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henkelgroup-my.sharepoint.com/personal/michaela_mikulova_henkel_com/Documents/Miška/Ceresit/Cenník/SK/2023/"/>
    </mc:Choice>
  </mc:AlternateContent>
  <xr:revisionPtr revIDLastSave="0" documentId="8_{D3CD6CEB-DADB-4376-B2ED-E819A1684F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les S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<sst xmlns="http://schemas.openxmlformats.org/spreadsheetml/2006/main" count="1068" uniqueCount="371">
  <si>
    <t>Produkt</t>
  </si>
  <si>
    <t>BARVA / Balení</t>
  </si>
  <si>
    <t>Obsah balení</t>
  </si>
  <si>
    <t>IDH číslo</t>
  </si>
  <si>
    <t>EAN výrobku</t>
  </si>
  <si>
    <t>Cena /bez DPH/</t>
  </si>
  <si>
    <t>Nátěry a omítky</t>
  </si>
  <si>
    <t>ks/p.j</t>
  </si>
  <si>
    <t>ks/pal</t>
  </si>
  <si>
    <t>€ / ks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</si>
  <si>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</si>
  <si>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</si>
  <si>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</si>
  <si>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</si>
  <si>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</si>
  <si>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</si>
  <si>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</si>
  <si>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</si>
  <si>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5 l</t>
  </si>
  <si>
    <t>10 l</t>
  </si>
  <si>
    <t>300 ml</t>
  </si>
  <si>
    <t>Ceresit Chemoprén Na podlahy</t>
  </si>
  <si>
    <t>0,5l</t>
  </si>
  <si>
    <t>1 l</t>
  </si>
  <si>
    <t>Profi</t>
  </si>
  <si>
    <t>4,5 l</t>
  </si>
  <si>
    <t>250 g</t>
  </si>
  <si>
    <t>kartuša</t>
  </si>
  <si>
    <t>Pattex CF 850</t>
  </si>
  <si>
    <t>Pattex CF 920 coaxial</t>
  </si>
  <si>
    <t>280 ml</t>
  </si>
  <si>
    <t>420 ml</t>
  </si>
  <si>
    <t>Pattex sitko</t>
  </si>
  <si>
    <t>13x100 mm</t>
  </si>
  <si>
    <t>5 ks v bal.</t>
  </si>
  <si>
    <t>15x100 mm</t>
  </si>
  <si>
    <t>Pattex zmiešavač</t>
  </si>
  <si>
    <t>10 m</t>
  </si>
  <si>
    <t>50 m</t>
  </si>
  <si>
    <t>1 kg</t>
  </si>
  <si>
    <t>5 kg</t>
  </si>
  <si>
    <t>30 kg</t>
  </si>
  <si>
    <t>10 kg</t>
  </si>
  <si>
    <t>UNIFLEX - V 7508</t>
  </si>
  <si>
    <t>25 kg</t>
  </si>
  <si>
    <t>20 m</t>
  </si>
  <si>
    <t>1l</t>
  </si>
  <si>
    <t>biela</t>
  </si>
  <si>
    <t>transparent</t>
  </si>
  <si>
    <t>280ml</t>
  </si>
  <si>
    <t>Ceresit CS 25 Sanitary</t>
  </si>
  <si>
    <t>šedá</t>
  </si>
  <si>
    <t>bahama</t>
  </si>
  <si>
    <t>terra</t>
  </si>
  <si>
    <t>manhattan</t>
  </si>
  <si>
    <t>caramel</t>
  </si>
  <si>
    <t>cementgrey</t>
  </si>
  <si>
    <t>carrara</t>
  </si>
  <si>
    <t>silver</t>
  </si>
  <si>
    <t>jasmine</t>
  </si>
  <si>
    <t>rosa</t>
  </si>
  <si>
    <t>crocus</t>
  </si>
  <si>
    <t>chocolate</t>
  </si>
  <si>
    <t>mint</t>
  </si>
  <si>
    <t>antracit</t>
  </si>
  <si>
    <t>natura</t>
  </si>
  <si>
    <t>siena</t>
  </si>
  <si>
    <t>clinker</t>
  </si>
  <si>
    <t>ocean</t>
  </si>
  <si>
    <t>cream</t>
  </si>
  <si>
    <t>sahara</t>
  </si>
  <si>
    <t>melba</t>
  </si>
  <si>
    <t>toffi</t>
  </si>
  <si>
    <t>cocoa</t>
  </si>
  <si>
    <t>kiwi</t>
  </si>
  <si>
    <t>sky</t>
  </si>
  <si>
    <t>graphite</t>
  </si>
  <si>
    <t>pergamon</t>
  </si>
  <si>
    <t>coal</t>
  </si>
  <si>
    <t>chili</t>
  </si>
  <si>
    <t>brown</t>
  </si>
  <si>
    <t>platinum</t>
  </si>
  <si>
    <t>bazalt</t>
  </si>
  <si>
    <t>balibrown</t>
  </si>
  <si>
    <t>steel</t>
  </si>
  <si>
    <t>icy glow</t>
  </si>
  <si>
    <t>night glow</t>
  </si>
  <si>
    <t>m.white</t>
  </si>
  <si>
    <t>ir.grey</t>
  </si>
  <si>
    <t>a brown</t>
  </si>
  <si>
    <t>850 ml</t>
  </si>
  <si>
    <t>Ceresit CX 10</t>
  </si>
  <si>
    <t>Ceresit CT 84 Express Plus</t>
  </si>
  <si>
    <t>Ceresit PE-Kitt</t>
  </si>
  <si>
    <t>6ks v balení</t>
  </si>
  <si>
    <t>Ceresit montérky s trakmi</t>
  </si>
  <si>
    <t>Ceresit montérky bez laclu</t>
  </si>
  <si>
    <t>Ceresit vesta</t>
  </si>
  <si>
    <t>Ceresit vedro na miešanie lepidiel</t>
  </si>
  <si>
    <t>vel. 54</t>
  </si>
  <si>
    <t>vel. 56</t>
  </si>
  <si>
    <t>vel. 58</t>
  </si>
  <si>
    <t>vel. 52</t>
  </si>
  <si>
    <t>vel. L</t>
  </si>
  <si>
    <t>vel. XL</t>
  </si>
  <si>
    <t>vel. XXL</t>
  </si>
  <si>
    <t>Ceresit ZK</t>
  </si>
  <si>
    <t>Ceresit CM 11</t>
  </si>
  <si>
    <t>Ceresit CM 11 PLUS</t>
  </si>
  <si>
    <t>Ceresit CM 14 UNIVERSAL</t>
  </si>
  <si>
    <t>Ceresit CM 14 WHITE NATURAL STONE - UNIVERSAL</t>
  </si>
  <si>
    <t>Ceresit CM 14 EXPRESS ELASTIC UNIVERSAL</t>
  </si>
  <si>
    <t>Ceresit CM 16 PRO FLEXIBLE</t>
  </si>
  <si>
    <t>Ceresit CM 17 PRO FLEX NO LIMIT</t>
  </si>
  <si>
    <t>Ceresit CM 17 WHITE SUPER FLEXIBLE</t>
  </si>
  <si>
    <t>Ceresit CM 22</t>
  </si>
  <si>
    <t>Ceresit CM 49 WHITE</t>
  </si>
  <si>
    <t>Ceresit CM 77 UltraFLEX</t>
  </si>
  <si>
    <t>Ceresit CT 7</t>
  </si>
  <si>
    <t>Ceresit CT 17</t>
  </si>
  <si>
    <t>Ceresit CN 94</t>
  </si>
  <si>
    <t>Ceresit CT 19 SUPERGRIP</t>
  </si>
  <si>
    <t>20 kg</t>
  </si>
  <si>
    <t>8 kg</t>
  </si>
  <si>
    <t>2 l</t>
  </si>
  <si>
    <t>Ceresit CE 33 Comfort</t>
  </si>
  <si>
    <t xml:space="preserve">antracite </t>
  </si>
  <si>
    <t>2 kg</t>
  </si>
  <si>
    <t>Ceresit CT 32</t>
  </si>
  <si>
    <t>béžová</t>
  </si>
  <si>
    <t>svetlo šedá</t>
  </si>
  <si>
    <t>Ceresit CE 40 Aquastatic</t>
  </si>
  <si>
    <t xml:space="preserve">biela </t>
  </si>
  <si>
    <t>chocolade</t>
  </si>
  <si>
    <t xml:space="preserve">melba </t>
  </si>
  <si>
    <t xml:space="preserve">cementgray </t>
  </si>
  <si>
    <r>
      <t>carrara</t>
    </r>
    <r>
      <rPr>
        <i/>
        <sz val="8"/>
        <color rgb="FFFF0000"/>
        <rFont val="Arial CE"/>
        <charset val="238"/>
      </rPr>
      <t xml:space="preserve"> </t>
    </r>
  </si>
  <si>
    <t xml:space="preserve">terra </t>
  </si>
  <si>
    <t xml:space="preserve">clinker </t>
  </si>
  <si>
    <t xml:space="preserve">coal </t>
  </si>
  <si>
    <r>
      <t>chilli</t>
    </r>
    <r>
      <rPr>
        <i/>
        <sz val="8"/>
        <color rgb="FFFF0000"/>
        <rFont val="Arial CE"/>
        <charset val="238"/>
      </rPr>
      <t xml:space="preserve"> </t>
    </r>
  </si>
  <si>
    <t>2kg</t>
  </si>
  <si>
    <t>marble white - Trend Collection</t>
  </si>
  <si>
    <t>iron grey - Trend Collection</t>
  </si>
  <si>
    <t>almond brown - Trend Collection</t>
  </si>
  <si>
    <t>icy glow - Trend Collection</t>
  </si>
  <si>
    <t>night glow - Trend Collection</t>
  </si>
  <si>
    <t>Ceresit CE 43 Grand'Elit</t>
  </si>
  <si>
    <t>antracite</t>
  </si>
  <si>
    <t>Ceresit RENO FUGE</t>
  </si>
  <si>
    <t>7 ml</t>
  </si>
  <si>
    <t>Ceresit CE 79 UltraEpoxy Color</t>
  </si>
  <si>
    <t xml:space="preserve">Crystal White </t>
  </si>
  <si>
    <t xml:space="preserve">Light Gray </t>
  </si>
  <si>
    <t xml:space="preserve">Graphite </t>
  </si>
  <si>
    <t xml:space="preserve">Bahama </t>
  </si>
  <si>
    <t xml:space="preserve">Alabaster </t>
  </si>
  <si>
    <t xml:space="preserve">Sandstone </t>
  </si>
  <si>
    <t>5kg</t>
  </si>
  <si>
    <t>Ceresit CE 89 UltraEpoxy Color</t>
  </si>
  <si>
    <t xml:space="preserve">Concrete Gray </t>
  </si>
  <si>
    <t xml:space="preserve">Pearl Gray </t>
  </si>
  <si>
    <t xml:space="preserve">Natural Quartz </t>
  </si>
  <si>
    <t xml:space="preserve">Solid Slate </t>
  </si>
  <si>
    <t xml:space="preserve">Smoked Topaz </t>
  </si>
  <si>
    <t>Toffi</t>
  </si>
  <si>
    <t xml:space="preserve">Jasmine </t>
  </si>
  <si>
    <t xml:space="preserve">White Smoke </t>
  </si>
  <si>
    <t>Carbon Gray</t>
  </si>
  <si>
    <t xml:space="preserve">Taupe </t>
  </si>
  <si>
    <t xml:space="preserve">Walnut </t>
  </si>
  <si>
    <t>Trans</t>
  </si>
  <si>
    <t>2,5kg</t>
  </si>
  <si>
    <t xml:space="preserve">Ceresit CE 51 1l EpoxClean </t>
  </si>
  <si>
    <t>Ceresit CL 50</t>
  </si>
  <si>
    <t>12,5 kg</t>
  </si>
  <si>
    <t>Ceresit CL 51</t>
  </si>
  <si>
    <t>15 kg</t>
  </si>
  <si>
    <t>Ceresit CL 152</t>
  </si>
  <si>
    <t>Ceresit CL 252</t>
  </si>
  <si>
    <t>Ceresit CL 82</t>
  </si>
  <si>
    <t xml:space="preserve">Ceresit CL 69 Ultra-Dicht                             </t>
  </si>
  <si>
    <t>1 m x 30 m</t>
  </si>
  <si>
    <t>Ceresit CR 65</t>
  </si>
  <si>
    <t>Ceresit CR 90 Crystalizer</t>
  </si>
  <si>
    <t>Ceresit CR 166</t>
  </si>
  <si>
    <t>32 kg</t>
  </si>
  <si>
    <t>Ceresit CN 68</t>
  </si>
  <si>
    <t>Ceresit CN 69</t>
  </si>
  <si>
    <t>Ceresit CN 72</t>
  </si>
  <si>
    <t>Ceresit CN 76</t>
  </si>
  <si>
    <t>Ceresit CN 82</t>
  </si>
  <si>
    <t>Ceresit CN 83</t>
  </si>
  <si>
    <t>Ceresit CN 87</t>
  </si>
  <si>
    <t>Ceresit DG</t>
  </si>
  <si>
    <t>Ceresit DL</t>
  </si>
  <si>
    <t>Ceresit DH MAXI</t>
  </si>
  <si>
    <t>Ceresit CD 24</t>
  </si>
  <si>
    <t>Ceresit CD 25</t>
  </si>
  <si>
    <t>Ceresit CD 26</t>
  </si>
  <si>
    <t>Ceresit CD 30</t>
  </si>
  <si>
    <t>Ceresit CR 61</t>
  </si>
  <si>
    <t>Ceresit CR 62</t>
  </si>
  <si>
    <t>Ceresit CR 64</t>
  </si>
  <si>
    <t>Ceresit CT 10</t>
  </si>
  <si>
    <t>Ceresit CO 84</t>
  </si>
  <si>
    <t>Ceresit CC 81</t>
  </si>
  <si>
    <t>Ceresit CX 5</t>
  </si>
  <si>
    <t>Ceresit CX 15</t>
  </si>
  <si>
    <t>Ceresit CX 20</t>
  </si>
  <si>
    <t>Ceresit CF 43</t>
  </si>
  <si>
    <t>Ceresit CF 37</t>
  </si>
  <si>
    <t>Ceresit CF 42</t>
  </si>
  <si>
    <t>Ceresit CT 99</t>
  </si>
  <si>
    <t>Ceresit CP 27 Aquablock - šedý</t>
  </si>
  <si>
    <t>Ceresit CP 27 AquaBlock - čierny</t>
  </si>
  <si>
    <t>Ceresit CP 30 AquaBlock - šedý</t>
  </si>
  <si>
    <t>Ceresit CP 30 AquaBlock - čierny</t>
  </si>
  <si>
    <t>Ceresit IN 46</t>
  </si>
  <si>
    <t>3 kg</t>
  </si>
  <si>
    <t>Ceresit CT 15</t>
  </si>
  <si>
    <t>Ceresit CT 16</t>
  </si>
  <si>
    <t>3,33 l</t>
  </si>
  <si>
    <t>Ceresit ZU</t>
  </si>
  <si>
    <t>Ceresit CT 80</t>
  </si>
  <si>
    <t>Ceresit CT 83</t>
  </si>
  <si>
    <t xml:space="preserve">Ceresit CT 85 </t>
  </si>
  <si>
    <t xml:space="preserve">Ceresit CT 87 </t>
  </si>
  <si>
    <t>Ceresit CT 100</t>
  </si>
  <si>
    <t xml:space="preserve">Ceresit CT 190 </t>
  </si>
  <si>
    <t>Ceresit CT 240</t>
  </si>
  <si>
    <t>Ceresit CT 280</t>
  </si>
  <si>
    <t>Ceresit CT 98</t>
  </si>
  <si>
    <t>Ceresit CT 137, zrno 1,5 mm</t>
  </si>
  <si>
    <t>100 ml</t>
  </si>
  <si>
    <t>5 L</t>
  </si>
  <si>
    <t>Ceresit CT 60, zrno 1,5 mm</t>
  </si>
  <si>
    <t>Ceresit CT 60, zrno 2,0 mm</t>
  </si>
  <si>
    <t>Ceresit CT 60, zrno 2,5 mm</t>
  </si>
  <si>
    <t>Ceresit CT 64, zrno 2 mm</t>
  </si>
  <si>
    <t>Ceresit CT 72, zrno 1,5 mm</t>
  </si>
  <si>
    <t>Ceresit CT 72, zrno 2,0 mm</t>
  </si>
  <si>
    <t>Ceresit CT 72, zrno 2,5 mm</t>
  </si>
  <si>
    <t>Ceresit CT 174 Double Dry, BASE 2017 zrno 1,5 mm</t>
  </si>
  <si>
    <t>Ceresit CT 174 Double Dry, BASE 2017, zrno 2 mm</t>
  </si>
  <si>
    <t>Ceresit CT 174 MACHINE, zrno 1 mm</t>
  </si>
  <si>
    <t>Ceresit CT 175 Double Dry, BASE 2017, zrno 2 mm</t>
  </si>
  <si>
    <t>Ceresit CT 74 Double Dry, BASE 2017, zrno 1,5 mm</t>
  </si>
  <si>
    <t>Ceresit CT 74 Double Dry, BASE 2017, zrno 2,0 mm</t>
  </si>
  <si>
    <t>Ceresit CT 74 Double Dry, BASE 2017, zrno 2,5 mm</t>
  </si>
  <si>
    <t>Ceresit CT 75 Double Dry, BASE 2017, zrno 2 mm</t>
  </si>
  <si>
    <t>Ceresit CT 76, BASE 2019, zrno 1,5 mm</t>
  </si>
  <si>
    <t>Ceresit CT 76, BASE 2019, zrno 2,0 mm</t>
  </si>
  <si>
    <t xml:space="preserve">Ceresit CT 76, BASE 2019, TRANSPARENT, zrno 1,5 mm </t>
  </si>
  <si>
    <t>Ceresit CT 79, zrno 1,5 mm</t>
  </si>
  <si>
    <t>Ceresit CT 79, zrno 1,5 mm Intense</t>
  </si>
  <si>
    <t>Ceresit CT 42</t>
  </si>
  <si>
    <t>Ceresit CT 48 White</t>
  </si>
  <si>
    <t>Ceresit CT 48 Transp.</t>
  </si>
  <si>
    <t>Ceresit CT 49 Silix XD® White</t>
  </si>
  <si>
    <t>Ceresit CT 49 Silix XD® Transp.</t>
  </si>
  <si>
    <t>Ceresit CT 54 White</t>
  </si>
  <si>
    <t>Ceresit CT 54 Transp.</t>
  </si>
  <si>
    <t>15 l</t>
  </si>
  <si>
    <t>3,5 l</t>
  </si>
  <si>
    <t xml:space="preserve">CT77 Chile 1 </t>
  </si>
  <si>
    <t xml:space="preserve">CT77 Chile 2 </t>
  </si>
  <si>
    <t xml:space="preserve">CT77 Chile 3 </t>
  </si>
  <si>
    <t xml:space="preserve">CT77 Chile 4 </t>
  </si>
  <si>
    <t xml:space="preserve">CT77 Chile 5 </t>
  </si>
  <si>
    <t xml:space="preserve">CT77 Chile 6 </t>
  </si>
  <si>
    <t xml:space="preserve">CT77 Granada 1 </t>
  </si>
  <si>
    <t xml:space="preserve">CT77 Granada 2 </t>
  </si>
  <si>
    <t xml:space="preserve">CT77 Granada 3 </t>
  </si>
  <si>
    <t>CT77 Granada 4</t>
  </si>
  <si>
    <t xml:space="preserve">CT77 Granada 6 </t>
  </si>
  <si>
    <t xml:space="preserve">CT77 Morocco 1 </t>
  </si>
  <si>
    <t xml:space="preserve">CT77 Morocco 2 </t>
  </si>
  <si>
    <t xml:space="preserve">CT77 Morocco 3 </t>
  </si>
  <si>
    <t xml:space="preserve">CT77 Morocco 4 </t>
  </si>
  <si>
    <t xml:space="preserve">CT77 Morocco 5 </t>
  </si>
  <si>
    <t>CT77 Morocco 6</t>
  </si>
  <si>
    <t xml:space="preserve">CT77 Peru 1 </t>
  </si>
  <si>
    <t xml:space="preserve">CT77 Peru 2 </t>
  </si>
  <si>
    <t xml:space="preserve">CT77 Peru 3 </t>
  </si>
  <si>
    <t xml:space="preserve">CT77 Peru 4 </t>
  </si>
  <si>
    <t xml:space="preserve">CT77 Peru 5 </t>
  </si>
  <si>
    <t xml:space="preserve">CT77 Peru 6 </t>
  </si>
  <si>
    <t xml:space="preserve">CT77 Tibet 1 </t>
  </si>
  <si>
    <t>CT77 Tibet 2</t>
  </si>
  <si>
    <t xml:space="preserve">CT77 Tibet 3 </t>
  </si>
  <si>
    <t xml:space="preserve">CT77 Tibet 4 </t>
  </si>
  <si>
    <t xml:space="preserve">CT77 Tibet 5 </t>
  </si>
  <si>
    <t xml:space="preserve">CT77 Tibet 6 </t>
  </si>
  <si>
    <t xml:space="preserve">CT77 Sierra 1 </t>
  </si>
  <si>
    <t xml:space="preserve">CT77 Sierra 2 </t>
  </si>
  <si>
    <t xml:space="preserve">CT77 Sierra 3 </t>
  </si>
  <si>
    <t xml:space="preserve">CT77 Sierra 4 </t>
  </si>
  <si>
    <t>CT77 Sierra 5</t>
  </si>
  <si>
    <t>Ceresit CT 710 VISAGE GRANIT</t>
  </si>
  <si>
    <t>Africa Red</t>
  </si>
  <si>
    <t>Bolivia Red</t>
  </si>
  <si>
    <t>Calcutta Anthracite</t>
  </si>
  <si>
    <t>California Sand</t>
  </si>
  <si>
    <t>Etna Grey</t>
  </si>
  <si>
    <t>Jamaica Brown</t>
  </si>
  <si>
    <t xml:space="preserve">Madeira Green </t>
  </si>
  <si>
    <t>Malaga Cream</t>
  </si>
  <si>
    <t>Mozambic Graphite</t>
  </si>
  <si>
    <t>Norway Grey</t>
  </si>
  <si>
    <t>Ceresit CT 720 VISAGE WOOD</t>
  </si>
  <si>
    <t>Ceresit CT 721 VISAGE</t>
  </si>
  <si>
    <t>Bengal Teak</t>
  </si>
  <si>
    <t>Canada Walnut</t>
  </si>
  <si>
    <t>Iberia Pine</t>
  </si>
  <si>
    <t>Irish Oak</t>
  </si>
  <si>
    <t>Kongo Wenge</t>
  </si>
  <si>
    <t>Norway Pine</t>
  </si>
  <si>
    <t>Africa Ebony</t>
  </si>
  <si>
    <t>Dark Brown</t>
  </si>
  <si>
    <t>Light Beige</t>
  </si>
  <si>
    <t>Steel Grey</t>
  </si>
  <si>
    <t>Silver Grey</t>
  </si>
  <si>
    <t>White Birch</t>
  </si>
  <si>
    <t>4 l</t>
  </si>
  <si>
    <t>1547967 + názov odtieňa</t>
  </si>
  <si>
    <t>Ceresit CT 722 Separačný prípravok</t>
  </si>
  <si>
    <t>Ceresit CT 760 VISAGE</t>
  </si>
  <si>
    <t>Chicago Grey (base)</t>
  </si>
  <si>
    <t>Sydney Light</t>
  </si>
  <si>
    <t>1858479 + názov odtieňa</t>
  </si>
  <si>
    <t>Tokyo Graphite</t>
  </si>
  <si>
    <t>Ceresit CT 60 VISAGE 0,5 mm</t>
  </si>
  <si>
    <t>Dominicana Beige</t>
  </si>
  <si>
    <t>1547747 + názov odtieňa</t>
  </si>
  <si>
    <t>Hawaii Cream</t>
  </si>
  <si>
    <t>Japan Grey</t>
  </si>
  <si>
    <t>Sicilia Yellow</t>
  </si>
  <si>
    <t>Utah Red</t>
  </si>
  <si>
    <t>Ravenna Red</t>
  </si>
  <si>
    <t>Sevilla Brown</t>
  </si>
  <si>
    <t>Sumatra Brown</t>
  </si>
  <si>
    <t>Roman Brown</t>
  </si>
  <si>
    <t>Vienna Bordo</t>
  </si>
  <si>
    <t>Italian Bordo</t>
  </si>
  <si>
    <t>Java Graphite</t>
  </si>
  <si>
    <t>Samolepiaca šablóna VISAGE</t>
  </si>
  <si>
    <t>Vzor Boston Brick</t>
  </si>
  <si>
    <t>15 ks</t>
  </si>
  <si>
    <t>Vzor London Brick</t>
  </si>
  <si>
    <t>600 ks</t>
  </si>
  <si>
    <t>Ceresit Tekutá lepenka</t>
  </si>
  <si>
    <t>7 kg</t>
  </si>
  <si>
    <t>14 kg</t>
  </si>
  <si>
    <t>Ceresit CF 850</t>
  </si>
  <si>
    <t>Ceresit CF 920</t>
  </si>
  <si>
    <t>Ceresit Thermo Universal</t>
  </si>
  <si>
    <t>CT 77 Sierra 7</t>
  </si>
  <si>
    <t>CT77 Granada 7</t>
  </si>
  <si>
    <t>CT77 DOLOMITE 1</t>
  </si>
  <si>
    <t>CT77 DOLOMITE 2</t>
  </si>
  <si>
    <t>CT77 DOLOMITE 3</t>
  </si>
  <si>
    <t>CT77 DOLOMITE 4</t>
  </si>
  <si>
    <t>CT77 DOLOMITE 5</t>
  </si>
  <si>
    <t>CT77 DOLOMITE 6</t>
  </si>
  <si>
    <t>CT77 HIMALAYA 1</t>
  </si>
  <si>
    <t>CT77 HIMALAYA 2</t>
  </si>
  <si>
    <t>CT77 HIMALAYA 3</t>
  </si>
  <si>
    <t>CT77 HIMALAYA 4</t>
  </si>
  <si>
    <t>CT77 HIMALAYA 5</t>
  </si>
  <si>
    <t>CT77 HIMALAYA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</si>
</sst>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[$-405]0"/>
  </numFmts>
  <fonts count="39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color theme="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Arial CE"/>
    </font>
    <font>
      <sz val="8"/>
      <name val="Arial CE"/>
      <family val="2"/>
    </font>
    <font>
      <sz val="8"/>
      <name val="Arial CE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b/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 CE"/>
      <charset val="238"/>
    </font>
    <font>
      <sz val="8"/>
      <color theme="1"/>
      <name val="Arial CE1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i/>
      <sz val="8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indexed="8"/>
      <name val="Arial CE"/>
      <family val="2"/>
      <charset val="238"/>
    </font>
    <font>
      <i/>
      <sz val="8"/>
      <name val="Arial CE"/>
      <charset val="238"/>
    </font>
    <font>
      <sz val="6"/>
      <name val="Arial CE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177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8"/>
      <color theme="1"/>
      <name val="Arial CE"/>
      <charset val="238"/>
    </font>
    <font>
      <b/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2" fillId="0" borderId="0"/>
    <xf numFmtId="164" fontId="18" fillId="0" borderId="0"/>
    <xf numFmtId="164" fontId="18" fillId="0" borderId="0"/>
    <xf numFmtId="0" fontId="1" fillId="0" borderId="0"/>
    <xf numFmtId="0" fontId="32" fillId="0" borderId="0" applyNumberFormat="0" applyFill="0" applyBorder="0" applyAlignment="0" applyProtection="0"/>
    <xf numFmtId="0" fontId="12" fillId="0" borderId="0"/>
    <xf numFmtId="0" fontId="35" fillId="6" borderId="0" applyNumberFormat="0" applyBorder="0" applyAlignment="0" applyProtection="0"/>
  </cellStyleXfs>
  <cellXfs count="142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1" fillId="3" borderId="0" xfId="9" applyFont="1" applyFill="1" applyBorder="1" applyAlignment="1">
      <alignment horizontal="center" vertical="top"/>
    </xf>
    <xf numFmtId="0" fontId="4" fillId="3" borderId="0" xfId="9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top"/>
    </xf>
    <xf numFmtId="4" fontId="5" fillId="3" borderId="0" xfId="1" applyNumberFormat="1" applyFont="1" applyFill="1" applyBorder="1" applyAlignment="1">
      <alignment horizontal="center" vertical="top"/>
    </xf>
    <xf numFmtId="0" fontId="9" fillId="3" borderId="0" xfId="1" applyFont="1" applyFill="1" applyBorder="1" applyAlignment="1">
      <alignment horizontal="center" vertical="top"/>
    </xf>
    <xf numFmtId="0" fontId="11" fillId="3" borderId="0" xfId="1" applyFont="1" applyFill="1" applyBorder="1" applyAlignment="1">
      <alignment horizontal="center" vertical="center"/>
    </xf>
    <xf numFmtId="4" fontId="5" fillId="3" borderId="0" xfId="1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top"/>
    </xf>
    <xf numFmtId="0" fontId="11" fillId="3" borderId="0" xfId="5" applyFont="1" applyFill="1" applyBorder="1" applyAlignment="1">
      <alignment horizontal="center"/>
    </xf>
    <xf numFmtId="0" fontId="10" fillId="3" borderId="0" xfId="5" applyFont="1" applyFill="1" applyBorder="1" applyAlignment="1">
      <alignment horizontal="left" vertical="top"/>
    </xf>
    <xf numFmtId="0" fontId="11" fillId="3" borderId="0" xfId="5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top"/>
    </xf>
    <xf numFmtId="165" fontId="19" fillId="3" borderId="0" xfId="6" applyNumberFormat="1" applyFont="1" applyFill="1" applyBorder="1" applyAlignment="1">
      <alignment horizontal="center" vertical="top"/>
    </xf>
    <xf numFmtId="165" fontId="20" fillId="3" borderId="0" xfId="7" applyNumberFormat="1" applyFont="1" applyFill="1" applyBorder="1" applyAlignment="1">
      <alignment horizontal="center" vertical="top"/>
    </xf>
    <xf numFmtId="1" fontId="17" fillId="3" borderId="0" xfId="1" applyNumberFormat="1" applyFont="1" applyFill="1" applyBorder="1" applyAlignment="1">
      <alignment horizontal="center" vertical="top"/>
    </xf>
    <xf numFmtId="0" fontId="17" fillId="3" borderId="0" xfId="1" applyFont="1" applyFill="1" applyBorder="1" applyAlignment="1">
      <alignment horizontal="center" vertical="center"/>
    </xf>
    <xf numFmtId="1" fontId="19" fillId="3" borderId="0" xfId="6" applyNumberFormat="1" applyFont="1" applyFill="1" applyBorder="1" applyAlignment="1">
      <alignment horizontal="center" vertical="top"/>
    </xf>
    <xf numFmtId="1" fontId="19" fillId="3" borderId="0" xfId="6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top"/>
    </xf>
    <xf numFmtId="0" fontId="21" fillId="3" borderId="0" xfId="1" applyFont="1" applyFill="1" applyBorder="1" applyAlignment="1">
      <alignment horizontal="center" vertical="top"/>
    </xf>
    <xf numFmtId="1" fontId="22" fillId="3" borderId="0" xfId="8" applyNumberFormat="1" applyFont="1" applyFill="1" applyBorder="1" applyAlignment="1">
      <alignment horizontal="center" vertical="top"/>
    </xf>
    <xf numFmtId="1" fontId="21" fillId="3" borderId="0" xfId="1" applyNumberFormat="1" applyFont="1" applyFill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5" fillId="4" borderId="0" xfId="1" applyNumberFormat="1" applyFont="1" applyFill="1" applyBorder="1" applyAlignment="1">
      <alignment horizontal="center" vertical="top"/>
    </xf>
    <xf numFmtId="0" fontId="25" fillId="3" borderId="0" xfId="1" applyFont="1" applyFill="1" applyBorder="1" applyAlignment="1">
      <alignment horizontal="center" vertical="top"/>
    </xf>
    <xf numFmtId="1" fontId="25" fillId="3" borderId="0" xfId="1" applyNumberFormat="1" applyFont="1" applyFill="1" applyBorder="1" applyAlignment="1">
      <alignment horizontal="center" vertical="top"/>
    </xf>
    <xf numFmtId="0" fontId="20" fillId="3" borderId="0" xfId="1" applyFont="1" applyFill="1" applyBorder="1" applyAlignment="1">
      <alignment horizontal="center" vertical="top"/>
    </xf>
    <xf numFmtId="1" fontId="20" fillId="3" borderId="0" xfId="1" applyNumberFormat="1" applyFont="1" applyFill="1" applyBorder="1" applyAlignment="1">
      <alignment horizontal="center" vertical="top"/>
    </xf>
    <xf numFmtId="2" fontId="33" fillId="3" borderId="0" xfId="1" applyNumberFormat="1" applyFont="1" applyFill="1" applyBorder="1" applyAlignment="1">
      <alignment horizontal="center" vertical="top"/>
    </xf>
    <xf numFmtId="0" fontId="15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1" fontId="9" fillId="3" borderId="0" xfId="1" applyNumberFormat="1" applyFont="1" applyFill="1" applyBorder="1" applyAlignment="1">
      <alignment horizontal="center" vertical="top"/>
    </xf>
    <xf numFmtId="2" fontId="5" fillId="3" borderId="0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0" fontId="15" fillId="3" borderId="0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0" fontId="28" fillId="3" borderId="0" xfId="5" applyFont="1" applyFill="1" applyBorder="1" applyAlignment="1">
      <alignment horizontal="left" vertical="top" wrapText="1"/>
    </xf>
    <xf numFmtId="0" fontId="4" fillId="3" borderId="0" xfId="5" applyFont="1" applyFill="1" applyBorder="1" applyAlignment="1">
      <alignment horizontal="center" vertical="top"/>
    </xf>
    <xf numFmtId="1" fontId="29" fillId="3" borderId="0" xfId="1" applyNumberFormat="1" applyFont="1" applyFill="1" applyBorder="1" applyAlignment="1">
      <alignment horizontal="center" vertical="top"/>
    </xf>
    <xf numFmtId="0" fontId="15" fillId="3" borderId="0" xfId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center" vertical="top" wrapText="1"/>
    </xf>
    <xf numFmtId="0" fontId="11" fillId="3" borderId="0" xfId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left" vertical="top"/>
    </xf>
    <xf numFmtId="1" fontId="11" fillId="3" borderId="0" xfId="0" applyNumberFormat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left" vertical="top" wrapText="1"/>
    </xf>
    <xf numFmtId="1" fontId="11" fillId="3" borderId="0" xfId="1" applyNumberFormat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1" fontId="17" fillId="3" borderId="0" xfId="0" applyNumberFormat="1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0" fontId="10" fillId="3" borderId="0" xfId="10" applyFont="1" applyFill="1" applyBorder="1" applyAlignment="1">
      <alignment horizontal="left" vertical="top"/>
    </xf>
    <xf numFmtId="0" fontId="17" fillId="3" borderId="0" xfId="9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1" applyFont="1" applyFill="1" applyAlignment="1">
      <alignment vertical="center" wrapText="1"/>
    </xf>
    <xf numFmtId="2" fontId="5" fillId="3" borderId="0" xfId="4" applyNumberFormat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top"/>
    </xf>
    <xf numFmtId="0" fontId="26" fillId="3" borderId="0" xfId="1" applyFont="1" applyFill="1" applyBorder="1" applyAlignment="1">
      <alignment horizontal="center" vertical="top"/>
    </xf>
    <xf numFmtId="0" fontId="15" fillId="3" borderId="0" xfId="1" applyFont="1" applyFill="1" applyBorder="1" applyAlignment="1">
      <alignment horizontal="center" vertical="top"/>
    </xf>
    <xf numFmtId="0" fontId="15" fillId="3" borderId="0" xfId="1" applyFont="1" applyFill="1" applyBorder="1" applyAlignment="1">
      <alignment horizontal="center" vertical="top" wrapText="1"/>
    </xf>
    <xf numFmtId="0" fontId="27" fillId="3" borderId="0" xfId="1" applyFont="1" applyFill="1" applyBorder="1" applyAlignment="1">
      <alignment horizontal="center" vertical="top" wrapText="1"/>
    </xf>
    <xf numFmtId="0" fontId="11" fillId="3" borderId="0" xfId="10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center"/>
    </xf>
    <xf numFmtId="0" fontId="11" fillId="3" borderId="0" xfId="10" applyFont="1" applyFill="1" applyBorder="1" applyAlignment="1">
      <alignment horizontal="center" vertical="center"/>
    </xf>
    <xf numFmtId="0" fontId="4" fillId="3" borderId="0" xfId="9" applyFont="1" applyFill="1" applyBorder="1" applyAlignment="1">
      <alignment horizontal="center" vertical="center"/>
    </xf>
    <xf numFmtId="0" fontId="17" fillId="3" borderId="0" xfId="9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left" vertical="center"/>
    </xf>
    <xf numFmtId="0" fontId="10" fillId="3" borderId="0" xfId="5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16" fillId="3" borderId="0" xfId="1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17" fillId="3" borderId="0" xfId="1" applyFont="1" applyFill="1" applyAlignment="1">
      <alignment horizontal="center" vertical="center"/>
    </xf>
    <xf numFmtId="1" fontId="4" fillId="3" borderId="0" xfId="9" applyNumberFormat="1" applyFont="1" applyFill="1" applyBorder="1" applyAlignment="1">
      <alignment horizontal="center"/>
    </xf>
    <xf numFmtId="0" fontId="34" fillId="3" borderId="0" xfId="1" applyFont="1" applyFill="1" applyAlignment="1">
      <alignment horizontal="left" vertical="center"/>
    </xf>
    <xf numFmtId="0" fontId="34" fillId="3" borderId="0" xfId="9" applyFont="1" applyFill="1" applyBorder="1" applyAlignment="1">
      <alignment horizontal="left" vertical="top"/>
    </xf>
    <xf numFmtId="4" fontId="5" fillId="3" borderId="0" xfId="1" applyNumberFormat="1" applyFont="1" applyFill="1" applyAlignment="1">
      <alignment horizontal="center" vertical="top"/>
    </xf>
    <xf numFmtId="4" fontId="5" fillId="3" borderId="0" xfId="1" applyNumberFormat="1" applyFont="1" applyFill="1" applyAlignment="1">
      <alignment horizontal="center" vertical="center"/>
    </xf>
    <xf numFmtId="4" fontId="5" fillId="3" borderId="0" xfId="8" applyNumberFormat="1" applyFont="1" applyFill="1" applyAlignment="1">
      <alignment horizontal="center" vertical="top"/>
    </xf>
    <xf numFmtId="2" fontId="5" fillId="3" borderId="0" xfId="1" applyNumberFormat="1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2" fontId="5" fillId="3" borderId="0" xfId="0" applyNumberFormat="1" applyFont="1" applyFill="1" applyAlignment="1">
      <alignment horizontal="center" vertical="top"/>
    </xf>
    <xf numFmtId="0" fontId="15" fillId="3" borderId="0" xfId="1" applyFont="1" applyFill="1" applyAlignment="1">
      <alignment horizontal="left" vertical="top"/>
    </xf>
    <xf numFmtId="0" fontId="27" fillId="3" borderId="0" xfId="1" applyFont="1" applyFill="1" applyAlignment="1">
      <alignment horizontal="center" vertical="top" wrapText="1"/>
    </xf>
    <xf numFmtId="0" fontId="17" fillId="3" borderId="0" xfId="1" applyFont="1" applyFill="1" applyAlignment="1">
      <alignment horizontal="center" vertical="top"/>
    </xf>
    <xf numFmtId="1" fontId="17" fillId="3" borderId="0" xfId="1" applyNumberFormat="1" applyFont="1" applyFill="1" applyAlignment="1">
      <alignment horizontal="center" vertical="top"/>
    </xf>
    <xf numFmtId="0" fontId="10" fillId="3" borderId="0" xfId="1" applyFont="1" applyFill="1" applyAlignment="1">
      <alignment horizontal="left" vertical="top"/>
    </xf>
    <xf numFmtId="0" fontId="11" fillId="3" borderId="0" xfId="1" applyFont="1" applyFill="1" applyAlignment="1">
      <alignment horizontal="center" vertical="top"/>
    </xf>
    <xf numFmtId="1" fontId="11" fillId="3" borderId="0" xfId="0" applyNumberFormat="1" applyFont="1" applyFill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1" fontId="17" fillId="3" borderId="0" xfId="0" applyNumberFormat="1" applyFont="1" applyFill="1" applyAlignment="1">
      <alignment horizontal="center" vertical="top"/>
    </xf>
    <xf numFmtId="0" fontId="2" fillId="2" borderId="0" xfId="1" applyFont="1" applyFill="1" applyAlignment="1">
      <alignment horizontal="center" vertical="center" wrapText="1"/>
    </xf>
    <xf numFmtId="1" fontId="36" fillId="3" borderId="0" xfId="11" applyNumberFormat="1" applyFont="1" applyFill="1" applyBorder="1" applyAlignment="1">
      <alignment horizontal="center" vertical="top"/>
    </xf>
    <xf numFmtId="0" fontId="36" fillId="3" borderId="0" xfId="11" applyFont="1" applyFill="1" applyBorder="1" applyAlignment="1">
      <alignment horizontal="center" vertical="top"/>
    </xf>
    <xf numFmtId="0" fontId="34" fillId="3" borderId="0" xfId="11" applyFont="1" applyFill="1" applyBorder="1" applyAlignment="1">
      <alignment horizontal="left" vertical="top"/>
    </xf>
    <xf numFmtId="0" fontId="11" fillId="3" borderId="0" xfId="11" applyFont="1" applyFill="1" applyBorder="1" applyAlignment="1">
      <alignment horizontal="center"/>
    </xf>
    <xf numFmtId="1" fontId="11" fillId="3" borderId="0" xfId="11" applyNumberFormat="1" applyFont="1" applyFill="1" applyBorder="1" applyAlignment="1">
      <alignment horizontal="center" vertical="top"/>
    </xf>
    <xf numFmtId="1" fontId="11" fillId="3" borderId="0" xfId="11" applyNumberFormat="1" applyFont="1" applyFill="1" applyAlignment="1">
      <alignment horizontal="center" vertical="top"/>
    </xf>
    <xf numFmtId="0" fontId="11" fillId="3" borderId="0" xfId="11" applyFont="1" applyFill="1" applyBorder="1" applyAlignment="1">
      <alignment horizontal="center" vertical="top"/>
    </xf>
    <xf numFmtId="0" fontId="11" fillId="3" borderId="0" xfId="11" applyFont="1" applyFill="1"/>
    <xf numFmtId="0" fontId="34" fillId="3" borderId="0" xfId="11" applyFont="1" applyFill="1" applyBorder="1" applyAlignment="1">
      <alignment horizontal="center"/>
    </xf>
    <xf numFmtId="0" fontId="34" fillId="3" borderId="0" xfId="11" applyFont="1" applyFill="1"/>
    <xf numFmtId="0" fontId="4" fillId="3" borderId="0" xfId="0" applyFont="1" applyFill="1" applyAlignment="1">
      <alignment horizontal="center" vertical="top"/>
    </xf>
    <xf numFmtId="1" fontId="4" fillId="3" borderId="0" xfId="0" applyNumberFormat="1" applyFont="1" applyFill="1" applyAlignment="1">
      <alignment horizontal="center" vertical="top"/>
    </xf>
    <xf numFmtId="0" fontId="37" fillId="3" borderId="0" xfId="0" applyFont="1" applyFill="1"/>
    <xf numFmtId="0" fontId="37" fillId="3" borderId="0" xfId="0" applyFont="1" applyFill="1" applyBorder="1"/>
    <xf numFmtId="0" fontId="0" fillId="0" borderId="0" xfId="0" applyBorder="1" applyAlignment="1">
      <alignment horizontal="center"/>
    </xf>
    <xf numFmtId="0" fontId="5" fillId="3" borderId="0" xfId="11" applyFont="1" applyFill="1" applyBorder="1" applyAlignment="1">
      <alignment horizontal="center"/>
    </xf>
    <xf numFmtId="0" fontId="5" fillId="3" borderId="0" xfId="11" applyFont="1" applyFill="1" applyBorder="1" applyAlignment="1"/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horizontal="center"/>
    </xf>
    <xf numFmtId="0" fontId="33" fillId="3" borderId="0" xfId="0" applyFont="1" applyFill="1"/>
    <xf numFmtId="0" fontId="33" fillId="3" borderId="0" xfId="0" applyFont="1" applyFill="1" applyAlignment="1">
      <alignment horizontal="center"/>
    </xf>
    <xf numFmtId="4" fontId="5" fillId="0" borderId="0" xfId="1" applyNumberFormat="1" applyFont="1" applyBorder="1" applyAlignment="1">
      <alignment horizontal="center" vertical="top"/>
    </xf>
    <xf numFmtId="0" fontId="33" fillId="3" borderId="0" xfId="0" applyFont="1" applyFill="1" applyBorder="1" applyAlignment="1">
      <alignment horizontal="left"/>
    </xf>
    <xf numFmtId="2" fontId="5" fillId="3" borderId="0" xfId="9" applyNumberFormat="1" applyFont="1" applyFill="1" applyAlignment="1">
      <alignment horizontal="center" vertical="top"/>
    </xf>
    <xf numFmtId="2" fontId="5" fillId="3" borderId="0" xfId="9" applyNumberFormat="1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4" fontId="5" fillId="3" borderId="0" xfId="1" applyNumberFormat="1" applyFont="1" applyFill="1" applyBorder="1" applyAlignment="1">
      <alignment vertical="top"/>
    </xf>
    <xf numFmtId="4" fontId="5" fillId="3" borderId="0" xfId="1" applyNumberFormat="1" applyFont="1" applyFill="1" applyBorder="1" applyAlignment="1">
      <alignment vertical="center"/>
    </xf>
    <xf numFmtId="4" fontId="5" fillId="3" borderId="0" xfId="9" applyNumberFormat="1" applyFont="1" applyFill="1" applyBorder="1" applyAlignment="1">
      <alignment vertical="top"/>
    </xf>
    <xf numFmtId="2" fontId="5" fillId="3" borderId="0" xfId="9" applyNumberFormat="1" applyFont="1" applyFill="1" applyBorder="1" applyAlignment="1">
      <alignment vertical="top"/>
    </xf>
    <xf numFmtId="0" fontId="33" fillId="0" borderId="0" xfId="0" applyFont="1" applyAlignment="1"/>
    <xf numFmtId="0" fontId="2" fillId="2" borderId="0" xfId="1" applyFont="1" applyFill="1" applyAlignment="1">
      <alignment horizontal="left" vertical="center" wrapText="1"/>
    </xf>
    <xf numFmtId="0" fontId="14" fillId="3" borderId="0" xfId="5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0" fontId="4" fillId="3" borderId="0" xfId="1" applyFont="1" applyFill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center"/>
    </xf>
    <xf numFmtId="0" fontId="10" fillId="3" borderId="0" xfId="11" applyFont="1" applyFill="1" applyBorder="1" applyAlignment="1">
      <alignment horizontal="left" vertical="top"/>
    </xf>
    <xf numFmtId="0" fontId="22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left" vertical="top"/>
    </xf>
    <xf numFmtId="2" fontId="33" fillId="3" borderId="0" xfId="0" applyNumberFormat="1" applyFont="1" applyFill="1" applyBorder="1" applyAlignment="1">
      <alignment horizontal="center"/>
    </xf>
  </cellXfs>
  <cellStyles count="12">
    <cellStyle name="0,0_x000a__x000a_NA_x000a__x000a_ 3" xfId="4" xr:uid="{486834A2-4827-4932-9E8D-266D0DE68E6A}"/>
    <cellStyle name="0,0_x000d__x000a_NA_x000d__x000a_" xfId="1" xr:uid="{8B95524D-259E-46FF-88FF-E91C859349D9}"/>
    <cellStyle name="0,0_x005f_x000d__x005f_x000a_NA_x005f_x000d__x005f_x000a_" xfId="6" xr:uid="{B288B267-FD9B-47BC-B3BF-156AB01ED98C}"/>
    <cellStyle name="Bad" xfId="11" builtinId="27"/>
    <cellStyle name="Excel Built-in Normal" xfId="7" xr:uid="{FDBD7EB6-636B-40EE-BB13-5CDFE404C211}"/>
    <cellStyle name="Normal" xfId="0" builtinId="0"/>
    <cellStyle name="Normal 2 2" xfId="2" xr:uid="{0047069D-FF31-4F6D-844D-7801958259A6}"/>
    <cellStyle name="Normal_Visage Ceník 1.7.2012_upraveni_TP" xfId="10" xr:uid="{3111A9A3-27AA-413F-89BF-5EF7232245F0}"/>
    <cellStyle name="Normální 3" xfId="8" xr:uid="{C5D96412-306C-488E-92D6-2A9EF5ACC8B1}"/>
    <cellStyle name="Normální 4" xfId="5" xr:uid="{72788499-DD25-40B7-ACE8-858AD7B22E2C}"/>
    <cellStyle name="Normální 5" xfId="3" xr:uid="{EC1C7B07-B179-4747-AB68-17D49693BE48}"/>
    <cellStyle name="Styl 1" xfId="9" xr:uid="{15F5490F-C813-4FFA-8470-DECC7E313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112</xdr:row>
      <xdr:rowOff>0</xdr:rowOff>
    </xdr:from>
    <xdr:to>
      <xdr:col>1</xdr:col>
      <xdr:colOff>1176124</xdr:colOff>
      <xdr:row>112</xdr:row>
      <xdr:rowOff>34925</xdr:rowOff>
    </xdr:to>
    <xdr:sp macro="" textlink="">
      <xdr:nvSpPr>
        <xdr:cNvPr id="10" name="text 56">
          <a:extLst>
            <a:ext uri="{FF2B5EF4-FFF2-40B4-BE49-F238E27FC236}">
              <a16:creationId xmlns:a16="http://schemas.microsoft.com/office/drawing/2014/main" id="{2B11317B-7B62-47F6-94E9-32595870953C}"/>
            </a:ext>
          </a:extLst>
        </xdr:cNvPr>
        <xdr:cNvSpPr txBox="1">
          <a:spLocks noChangeArrowheads="1"/>
        </xdr:cNvSpPr>
      </xdr:nvSpPr>
      <xdr:spPr bwMode="auto">
        <a:xfrm>
          <a:off x="28575" y="6419850"/>
          <a:ext cx="1124222" cy="3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6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1628775</xdr:colOff>
      <xdr:row>110</xdr:row>
      <xdr:rowOff>0</xdr:rowOff>
    </xdr:from>
    <xdr:to>
      <xdr:col>2</xdr:col>
      <xdr:colOff>4280</xdr:colOff>
      <xdr:row>111</xdr:row>
      <xdr:rowOff>156883</xdr:rowOff>
    </xdr:to>
    <xdr:sp macro="" textlink="">
      <xdr:nvSpPr>
        <xdr:cNvPr id="11" name="text 56">
          <a:extLst>
            <a:ext uri="{FF2B5EF4-FFF2-40B4-BE49-F238E27FC236}">
              <a16:creationId xmlns:a16="http://schemas.microsoft.com/office/drawing/2014/main" id="{015C68A6-4EE2-455F-9432-72AE6CFA95B9}"/>
            </a:ext>
          </a:extLst>
        </xdr:cNvPr>
        <xdr:cNvSpPr txBox="1">
          <a:spLocks noChangeArrowheads="1"/>
        </xdr:cNvSpPr>
      </xdr:nvSpPr>
      <xdr:spPr bwMode="auto">
        <a:xfrm flipH="1">
          <a:off x="1152525" y="5915025"/>
          <a:ext cx="2692" cy="347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1628775</xdr:colOff>
      <xdr:row>111</xdr:row>
      <xdr:rowOff>0</xdr:rowOff>
    </xdr:from>
    <xdr:to>
      <xdr:col>2</xdr:col>
      <xdr:colOff>4280</xdr:colOff>
      <xdr:row>113</xdr:row>
      <xdr:rowOff>53974</xdr:rowOff>
    </xdr:to>
    <xdr:sp macro="" textlink="">
      <xdr:nvSpPr>
        <xdr:cNvPr id="12" name="text 56">
          <a:extLst>
            <a:ext uri="{FF2B5EF4-FFF2-40B4-BE49-F238E27FC236}">
              <a16:creationId xmlns:a16="http://schemas.microsoft.com/office/drawing/2014/main" id="{9EBB1FFE-63A4-4141-8BCD-6F0B621BF06F}"/>
            </a:ext>
          </a:extLst>
        </xdr:cNvPr>
        <xdr:cNvSpPr txBox="1">
          <a:spLocks noChangeArrowheads="1"/>
        </xdr:cNvSpPr>
      </xdr:nvSpPr>
      <xdr:spPr bwMode="auto">
        <a:xfrm flipH="1">
          <a:off x="1152525" y="6257925"/>
          <a:ext cx="2692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1628775</xdr:colOff>
      <xdr:row>112</xdr:row>
      <xdr:rowOff>0</xdr:rowOff>
    </xdr:from>
    <xdr:to>
      <xdr:col>2</xdr:col>
      <xdr:colOff>4280</xdr:colOff>
      <xdr:row>113</xdr:row>
      <xdr:rowOff>133351</xdr:rowOff>
    </xdr:to>
    <xdr:sp macro="" textlink="">
      <xdr:nvSpPr>
        <xdr:cNvPr id="13" name="text 56">
          <a:extLst>
            <a:ext uri="{FF2B5EF4-FFF2-40B4-BE49-F238E27FC236}">
              <a16:creationId xmlns:a16="http://schemas.microsoft.com/office/drawing/2014/main" id="{1F5208AC-F9B0-4D95-8944-CEEACD9584C5}"/>
            </a:ext>
          </a:extLst>
        </xdr:cNvPr>
        <xdr:cNvSpPr txBox="1">
          <a:spLocks noChangeArrowheads="1"/>
        </xdr:cNvSpPr>
      </xdr:nvSpPr>
      <xdr:spPr bwMode="auto">
        <a:xfrm flipH="1">
          <a:off x="1152525" y="6419850"/>
          <a:ext cx="2692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28575</xdr:colOff>
      <xdr:row>155</xdr:row>
      <xdr:rowOff>123825</xdr:rowOff>
    </xdr:from>
    <xdr:to>
      <xdr:col>2</xdr:col>
      <xdr:colOff>241818</xdr:colOff>
      <xdr:row>155</xdr:row>
      <xdr:rowOff>161925</xdr:rowOff>
    </xdr:to>
    <xdr:sp macro="" textlink="">
      <xdr:nvSpPr>
        <xdr:cNvPr id="14" name="text 56">
          <a:extLst>
            <a:ext uri="{FF2B5EF4-FFF2-40B4-BE49-F238E27FC236}">
              <a16:creationId xmlns:a16="http://schemas.microsoft.com/office/drawing/2014/main" id="{5E3601F7-10C1-4319-83B4-4528844ABA02}"/>
            </a:ext>
          </a:extLst>
        </xdr:cNvPr>
        <xdr:cNvSpPr txBox="1">
          <a:spLocks noChangeArrowheads="1"/>
        </xdr:cNvSpPr>
      </xdr:nvSpPr>
      <xdr:spPr bwMode="auto">
        <a:xfrm flipV="1">
          <a:off x="28575" y="9372600"/>
          <a:ext cx="1685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28575</xdr:colOff>
      <xdr:row>155</xdr:row>
      <xdr:rowOff>123825</xdr:rowOff>
    </xdr:from>
    <xdr:to>
      <xdr:col>2</xdr:col>
      <xdr:colOff>241818</xdr:colOff>
      <xdr:row>155</xdr:row>
      <xdr:rowOff>161925</xdr:rowOff>
    </xdr:to>
    <xdr:sp macro="" textlink="">
      <xdr:nvSpPr>
        <xdr:cNvPr id="15" name="text 56">
          <a:extLst>
            <a:ext uri="{FF2B5EF4-FFF2-40B4-BE49-F238E27FC236}">
              <a16:creationId xmlns:a16="http://schemas.microsoft.com/office/drawing/2014/main" id="{E3A4982E-1531-4354-AED5-F3CB68714658}"/>
            </a:ext>
          </a:extLst>
        </xdr:cNvPr>
        <xdr:cNvSpPr txBox="1">
          <a:spLocks noChangeArrowheads="1"/>
        </xdr:cNvSpPr>
      </xdr:nvSpPr>
      <xdr:spPr bwMode="auto">
        <a:xfrm flipV="1">
          <a:off x="28575" y="9372600"/>
          <a:ext cx="1685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28575</xdr:colOff>
      <xdr:row>155</xdr:row>
      <xdr:rowOff>0</xdr:rowOff>
    </xdr:from>
    <xdr:to>
      <xdr:col>2</xdr:col>
      <xdr:colOff>241818</xdr:colOff>
      <xdr:row>155</xdr:row>
      <xdr:rowOff>36195</xdr:rowOff>
    </xdr:to>
    <xdr:sp macro="" textlink="">
      <xdr:nvSpPr>
        <xdr:cNvPr id="16" name="text 56">
          <a:extLst>
            <a:ext uri="{FF2B5EF4-FFF2-40B4-BE49-F238E27FC236}">
              <a16:creationId xmlns:a16="http://schemas.microsoft.com/office/drawing/2014/main" id="{297A6586-AE06-48F9-B6CB-B649A18A138D}"/>
            </a:ext>
          </a:extLst>
        </xdr:cNvPr>
        <xdr:cNvSpPr txBox="1">
          <a:spLocks noChangeArrowheads="1"/>
        </xdr:cNvSpPr>
      </xdr:nvSpPr>
      <xdr:spPr bwMode="auto">
        <a:xfrm flipV="1">
          <a:off x="28575" y="9248775"/>
          <a:ext cx="1685925" cy="36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>
    <xdr:from>
      <xdr:col>0</xdr:col>
      <xdr:colOff>0</xdr:colOff>
      <xdr:row>248</xdr:row>
      <xdr:rowOff>1058</xdr:rowOff>
    </xdr:from>
    <xdr:to>
      <xdr:col>0</xdr:col>
      <xdr:colOff>952500</xdr:colOff>
      <xdr:row>248</xdr:row>
      <xdr:rowOff>1058</xdr:rowOff>
    </xdr:to>
    <xdr:sp macro="" textlink="">
      <xdr:nvSpPr>
        <xdr:cNvPr id="18" name="Text Box 123">
          <a:extLst>
            <a:ext uri="{FF2B5EF4-FFF2-40B4-BE49-F238E27FC236}">
              <a16:creationId xmlns:a16="http://schemas.microsoft.com/office/drawing/2014/main" id="{415F7147-DB11-4566-8F4C-537F4097E0BC}"/>
            </a:ext>
          </a:extLst>
        </xdr:cNvPr>
        <xdr:cNvSpPr txBox="1">
          <a:spLocks noChangeArrowheads="1"/>
        </xdr:cNvSpPr>
      </xdr:nvSpPr>
      <xdr:spPr bwMode="auto">
        <a:xfrm>
          <a:off x="0" y="8487833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Cementová jemnozrnná malta pro vyrovnání betonových povrchů do 5 mm.</a:t>
          </a:r>
        </a:p>
      </xdr:txBody>
    </xdr:sp>
    <xdr:clientData/>
  </xdr:twoCellAnchor>
  <xdr:twoCellAnchor>
    <xdr:from>
      <xdr:col>0</xdr:col>
      <xdr:colOff>0</xdr:colOff>
      <xdr:row>248</xdr:row>
      <xdr:rowOff>1058</xdr:rowOff>
    </xdr:from>
    <xdr:to>
      <xdr:col>0</xdr:col>
      <xdr:colOff>952500</xdr:colOff>
      <xdr:row>248</xdr:row>
      <xdr:rowOff>1058</xdr:rowOff>
    </xdr:to>
    <xdr:sp macro="" textlink="">
      <xdr:nvSpPr>
        <xdr:cNvPr id="19" name="Text Box 124">
          <a:extLst>
            <a:ext uri="{FF2B5EF4-FFF2-40B4-BE49-F238E27FC236}">
              <a16:creationId xmlns:a16="http://schemas.microsoft.com/office/drawing/2014/main" id="{F80AC6F9-6C6A-491C-AEEF-7B48F0528666}"/>
            </a:ext>
          </a:extLst>
        </xdr:cNvPr>
        <xdr:cNvSpPr txBox="1">
          <a:spLocks noChangeArrowheads="1"/>
        </xdr:cNvSpPr>
      </xdr:nvSpPr>
      <xdr:spPr bwMode="auto">
        <a:xfrm>
          <a:off x="0" y="8487833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Cementová jemnozrnná malta pro provádění tenkých vrstev od 5 do 30 mm. </a:t>
          </a:r>
        </a:p>
      </xdr:txBody>
    </xdr:sp>
    <xdr:clientData/>
  </xdr:twoCellAnchor>
  <xdr:twoCellAnchor>
    <xdr:from>
      <xdr:col>0</xdr:col>
      <xdr:colOff>0</xdr:colOff>
      <xdr:row>248</xdr:row>
      <xdr:rowOff>1058</xdr:rowOff>
    </xdr:from>
    <xdr:to>
      <xdr:col>0</xdr:col>
      <xdr:colOff>952500</xdr:colOff>
      <xdr:row>248</xdr:row>
      <xdr:rowOff>1058</xdr:rowOff>
    </xdr:to>
    <xdr:sp macro="" textlink="">
      <xdr:nvSpPr>
        <xdr:cNvPr id="20" name="Text Box 125">
          <a:extLst>
            <a:ext uri="{FF2B5EF4-FFF2-40B4-BE49-F238E27FC236}">
              <a16:creationId xmlns:a16="http://schemas.microsoft.com/office/drawing/2014/main" id="{204FF44E-E0EB-4DDC-94B9-4DEF7D2CFBCB}"/>
            </a:ext>
          </a:extLst>
        </xdr:cNvPr>
        <xdr:cNvSpPr txBox="1">
          <a:spLocks noChangeArrowheads="1"/>
        </xdr:cNvSpPr>
      </xdr:nvSpPr>
      <xdr:spPr bwMode="auto">
        <a:xfrm>
          <a:off x="0" y="8487833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Cementová hrubozrnná malta pro provádění silných vrstev od 30 do 100 mm. </a:t>
          </a:r>
        </a:p>
      </xdr:txBody>
    </xdr:sp>
    <xdr:clientData/>
  </xdr:twoCellAnchor>
  <xdr:twoCellAnchor>
    <xdr:from>
      <xdr:col>0</xdr:col>
      <xdr:colOff>0</xdr:colOff>
      <xdr:row>248</xdr:row>
      <xdr:rowOff>1058</xdr:rowOff>
    </xdr:from>
    <xdr:to>
      <xdr:col>0</xdr:col>
      <xdr:colOff>952500</xdr:colOff>
      <xdr:row>248</xdr:row>
      <xdr:rowOff>1058</xdr:rowOff>
    </xdr:to>
    <xdr:sp macro="" textlink="">
      <xdr:nvSpPr>
        <xdr:cNvPr id="21" name="Text Box 126">
          <a:extLst>
            <a:ext uri="{FF2B5EF4-FFF2-40B4-BE49-F238E27FC236}">
              <a16:creationId xmlns:a16="http://schemas.microsoft.com/office/drawing/2014/main" id="{BEBB56AF-F7C1-4313-BB08-92FC0C7C7D1D}"/>
            </a:ext>
          </a:extLst>
        </xdr:cNvPr>
        <xdr:cNvSpPr txBox="1">
          <a:spLocks noChangeArrowheads="1"/>
        </xdr:cNvSpPr>
      </xdr:nvSpPr>
      <xdr:spPr bwMode="auto">
        <a:xfrm>
          <a:off x="0" y="8487833"/>
          <a:ext cx="952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Jednosložková minerální ochrana před korozí a kontaktní vrstva "2 v 1"</a:t>
          </a:r>
        </a:p>
      </xdr:txBody>
    </xdr:sp>
    <xdr:clientData/>
  </xdr:twoCellAnchor>
  <xdr:twoCellAnchor>
    <xdr:from>
      <xdr:col>0</xdr:col>
      <xdr:colOff>1566333</xdr:colOff>
      <xdr:row>248</xdr:row>
      <xdr:rowOff>1058</xdr:rowOff>
    </xdr:from>
    <xdr:to>
      <xdr:col>0</xdr:col>
      <xdr:colOff>2518833</xdr:colOff>
      <xdr:row>248</xdr:row>
      <xdr:rowOff>1058</xdr:rowOff>
    </xdr:to>
    <xdr:sp macro="" textlink="">
      <xdr:nvSpPr>
        <xdr:cNvPr id="22" name="Text Box 126">
          <a:extLst>
            <a:ext uri="{FF2B5EF4-FFF2-40B4-BE49-F238E27FC236}">
              <a16:creationId xmlns:a16="http://schemas.microsoft.com/office/drawing/2014/main" id="{69D14985-AD44-41D6-8AA5-59AA74B996EE}"/>
            </a:ext>
          </a:extLst>
        </xdr:cNvPr>
        <xdr:cNvSpPr txBox="1">
          <a:spLocks noChangeArrowheads="1"/>
        </xdr:cNvSpPr>
      </xdr:nvSpPr>
      <xdr:spPr bwMode="auto">
        <a:xfrm>
          <a:off x="1566333" y="8487833"/>
          <a:ext cx="885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Jednosložková minerální ochrana před korozí a kontaktní vrstva "2 v 1"</a:t>
          </a:r>
        </a:p>
      </xdr:txBody>
    </xdr:sp>
    <xdr:clientData/>
  </xdr:twoCellAnchor>
  <xdr:twoCellAnchor>
    <xdr:from>
      <xdr:col>1</xdr:col>
      <xdr:colOff>1566333</xdr:colOff>
      <xdr:row>248</xdr:row>
      <xdr:rowOff>1058</xdr:rowOff>
    </xdr:from>
    <xdr:to>
      <xdr:col>1</xdr:col>
      <xdr:colOff>2518833</xdr:colOff>
      <xdr:row>248</xdr:row>
      <xdr:rowOff>1058</xdr:rowOff>
    </xdr:to>
    <xdr:sp macro="" textlink="">
      <xdr:nvSpPr>
        <xdr:cNvPr id="23" name="Text Box 126">
          <a:extLst>
            <a:ext uri="{FF2B5EF4-FFF2-40B4-BE49-F238E27FC236}">
              <a16:creationId xmlns:a16="http://schemas.microsoft.com/office/drawing/2014/main" id="{A6218F86-00E5-439C-B506-A0ED7D23A153}"/>
            </a:ext>
          </a:extLst>
        </xdr:cNvPr>
        <xdr:cNvSpPr txBox="1">
          <a:spLocks noChangeArrowheads="1"/>
        </xdr:cNvSpPr>
      </xdr:nvSpPr>
      <xdr:spPr bwMode="auto">
        <a:xfrm>
          <a:off x="1566333" y="8487833"/>
          <a:ext cx="885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cs-CZ" sz="600" b="0" i="0" strike="noStrike">
              <a:solidFill>
                <a:srgbClr val="000000"/>
              </a:solidFill>
              <a:latin typeface="Arial CE"/>
            </a:rPr>
            <a:t>Jednosložková minerální ochrana před korozí a kontaktní vrstva "2 v 1"</a:t>
          </a:r>
        </a:p>
      </xdr:txBody>
    </xdr:sp>
    <xdr:clientData/>
  </xdr:twoCellAnchor>
  <xdr:twoCellAnchor editAs="oneCell">
    <xdr:from>
      <xdr:col>0</xdr:col>
      <xdr:colOff>1495425</xdr:colOff>
      <xdr:row>263</xdr:row>
      <xdr:rowOff>0</xdr:rowOff>
    </xdr:from>
    <xdr:to>
      <xdr:col>1</xdr:col>
      <xdr:colOff>273050</xdr:colOff>
      <xdr:row>264</xdr:row>
      <xdr:rowOff>44450</xdr:rowOff>
    </xdr:to>
    <xdr:sp macro="" textlink="">
      <xdr:nvSpPr>
        <xdr:cNvPr id="24" name="text 56">
          <a:extLst>
            <a:ext uri="{FF2B5EF4-FFF2-40B4-BE49-F238E27FC236}">
              <a16:creationId xmlns:a16="http://schemas.microsoft.com/office/drawing/2014/main" id="{5ED48774-E4FA-4E56-8F7F-48E8C5BC4404}"/>
            </a:ext>
          </a:extLst>
        </xdr:cNvPr>
        <xdr:cNvSpPr txBox="1">
          <a:spLocks noChangeArrowheads="1"/>
        </xdr:cNvSpPr>
      </xdr:nvSpPr>
      <xdr:spPr bwMode="auto">
        <a:xfrm>
          <a:off x="1495425" y="5953125"/>
          <a:ext cx="1168400" cy="23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1</xdr:col>
      <xdr:colOff>1495425</xdr:colOff>
      <xdr:row>263</xdr:row>
      <xdr:rowOff>0</xdr:rowOff>
    </xdr:from>
    <xdr:to>
      <xdr:col>3</xdr:col>
      <xdr:colOff>536562</xdr:colOff>
      <xdr:row>264</xdr:row>
      <xdr:rowOff>44450</xdr:rowOff>
    </xdr:to>
    <xdr:sp macro="" textlink="">
      <xdr:nvSpPr>
        <xdr:cNvPr id="25" name="text 56">
          <a:extLst>
            <a:ext uri="{FF2B5EF4-FFF2-40B4-BE49-F238E27FC236}">
              <a16:creationId xmlns:a16="http://schemas.microsoft.com/office/drawing/2014/main" id="{E83F3C3F-1A5E-4689-B5F6-DB65515AE8ED}"/>
            </a:ext>
          </a:extLst>
        </xdr:cNvPr>
        <xdr:cNvSpPr txBox="1">
          <a:spLocks noChangeArrowheads="1"/>
        </xdr:cNvSpPr>
      </xdr:nvSpPr>
      <xdr:spPr bwMode="auto">
        <a:xfrm>
          <a:off x="1495425" y="5953125"/>
          <a:ext cx="1168400" cy="23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321</xdr:row>
      <xdr:rowOff>0</xdr:rowOff>
    </xdr:from>
    <xdr:to>
      <xdr:col>0</xdr:col>
      <xdr:colOff>1425575</xdr:colOff>
      <xdr:row>322</xdr:row>
      <xdr:rowOff>149225</xdr:rowOff>
    </xdr:to>
    <xdr:sp macro="" textlink="">
      <xdr:nvSpPr>
        <xdr:cNvPr id="29" name="text 56">
          <a:extLst>
            <a:ext uri="{FF2B5EF4-FFF2-40B4-BE49-F238E27FC236}">
              <a16:creationId xmlns:a16="http://schemas.microsoft.com/office/drawing/2014/main" id="{7A8B493D-069F-4C55-832B-32138EB85A7C}"/>
            </a:ext>
          </a:extLst>
        </xdr:cNvPr>
        <xdr:cNvSpPr txBox="1">
          <a:spLocks noChangeArrowheads="1"/>
        </xdr:cNvSpPr>
      </xdr:nvSpPr>
      <xdr:spPr bwMode="auto">
        <a:xfrm>
          <a:off x="28575" y="2600325"/>
          <a:ext cx="13970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34925</xdr:colOff>
      <xdr:row>321</xdr:row>
      <xdr:rowOff>53975</xdr:rowOff>
    </xdr:to>
    <xdr:sp macro="" textlink="">
      <xdr:nvSpPr>
        <xdr:cNvPr id="30" name="text 56">
          <a:extLst>
            <a:ext uri="{FF2B5EF4-FFF2-40B4-BE49-F238E27FC236}">
              <a16:creationId xmlns:a16="http://schemas.microsoft.com/office/drawing/2014/main" id="{676DBC01-AF05-4B6A-94EC-0C2EFF5422E9}"/>
            </a:ext>
          </a:extLst>
        </xdr:cNvPr>
        <xdr:cNvSpPr txBox="1">
          <a:spLocks noChangeArrowheads="1"/>
        </xdr:cNvSpPr>
      </xdr:nvSpPr>
      <xdr:spPr bwMode="auto">
        <a:xfrm flipH="1">
          <a:off x="0" y="2600325"/>
          <a:ext cx="34925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38100</xdr:colOff>
      <xdr:row>321</xdr:row>
      <xdr:rowOff>0</xdr:rowOff>
    </xdr:from>
    <xdr:to>
      <xdr:col>0</xdr:col>
      <xdr:colOff>1818217</xdr:colOff>
      <xdr:row>322</xdr:row>
      <xdr:rowOff>152400</xdr:rowOff>
    </xdr:to>
    <xdr:sp macro="" textlink="">
      <xdr:nvSpPr>
        <xdr:cNvPr id="31" name="text 56">
          <a:extLst>
            <a:ext uri="{FF2B5EF4-FFF2-40B4-BE49-F238E27FC236}">
              <a16:creationId xmlns:a16="http://schemas.microsoft.com/office/drawing/2014/main" id="{1677051F-DDA4-44F7-AD4E-06EF0F185E78}"/>
            </a:ext>
          </a:extLst>
        </xdr:cNvPr>
        <xdr:cNvSpPr txBox="1">
          <a:spLocks noChangeArrowheads="1"/>
        </xdr:cNvSpPr>
      </xdr:nvSpPr>
      <xdr:spPr bwMode="auto">
        <a:xfrm>
          <a:off x="38100" y="2600325"/>
          <a:ext cx="178011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38100</xdr:colOff>
      <xdr:row>321</xdr:row>
      <xdr:rowOff>0</xdr:rowOff>
    </xdr:from>
    <xdr:to>
      <xdr:col>0</xdr:col>
      <xdr:colOff>1665817</xdr:colOff>
      <xdr:row>321</xdr:row>
      <xdr:rowOff>34925</xdr:rowOff>
    </xdr:to>
    <xdr:sp macro="" textlink="">
      <xdr:nvSpPr>
        <xdr:cNvPr id="32" name="text 56">
          <a:extLst>
            <a:ext uri="{FF2B5EF4-FFF2-40B4-BE49-F238E27FC236}">
              <a16:creationId xmlns:a16="http://schemas.microsoft.com/office/drawing/2014/main" id="{60883D3D-D3ED-4175-AF94-2FABAD03E209}"/>
            </a:ext>
          </a:extLst>
        </xdr:cNvPr>
        <xdr:cNvSpPr txBox="1">
          <a:spLocks noChangeArrowheads="1"/>
        </xdr:cNvSpPr>
      </xdr:nvSpPr>
      <xdr:spPr bwMode="auto">
        <a:xfrm flipV="1">
          <a:off x="38100" y="2600325"/>
          <a:ext cx="1627717" cy="3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38100</xdr:colOff>
      <xdr:row>321</xdr:row>
      <xdr:rowOff>0</xdr:rowOff>
    </xdr:from>
    <xdr:to>
      <xdr:col>0</xdr:col>
      <xdr:colOff>1589617</xdr:colOff>
      <xdr:row>322</xdr:row>
      <xdr:rowOff>120650</xdr:rowOff>
    </xdr:to>
    <xdr:sp macro="" textlink="">
      <xdr:nvSpPr>
        <xdr:cNvPr id="33" name="text 56">
          <a:extLst>
            <a:ext uri="{FF2B5EF4-FFF2-40B4-BE49-F238E27FC236}">
              <a16:creationId xmlns:a16="http://schemas.microsoft.com/office/drawing/2014/main" id="{E65454A1-A413-468A-B446-5FFF485B60AA}"/>
            </a:ext>
          </a:extLst>
        </xdr:cNvPr>
        <xdr:cNvSpPr txBox="1">
          <a:spLocks noChangeArrowheads="1"/>
        </xdr:cNvSpPr>
      </xdr:nvSpPr>
      <xdr:spPr bwMode="auto">
        <a:xfrm>
          <a:off x="38100" y="2600325"/>
          <a:ext cx="1551517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321</xdr:row>
      <xdr:rowOff>0</xdr:rowOff>
    </xdr:from>
    <xdr:to>
      <xdr:col>0</xdr:col>
      <xdr:colOff>1780117</xdr:colOff>
      <xdr:row>322</xdr:row>
      <xdr:rowOff>133350</xdr:rowOff>
    </xdr:to>
    <xdr:sp macro="" textlink="">
      <xdr:nvSpPr>
        <xdr:cNvPr id="34" name="text 56">
          <a:extLst>
            <a:ext uri="{FF2B5EF4-FFF2-40B4-BE49-F238E27FC236}">
              <a16:creationId xmlns:a16="http://schemas.microsoft.com/office/drawing/2014/main" id="{2DA46839-87BD-406A-B6F1-D3A48772088D}"/>
            </a:ext>
          </a:extLst>
        </xdr:cNvPr>
        <xdr:cNvSpPr txBox="1">
          <a:spLocks noChangeArrowheads="1"/>
        </xdr:cNvSpPr>
      </xdr:nvSpPr>
      <xdr:spPr bwMode="auto">
        <a:xfrm flipV="1">
          <a:off x="28575" y="2600325"/>
          <a:ext cx="1751542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152400</xdr:rowOff>
    </xdr:from>
    <xdr:to>
      <xdr:col>0</xdr:col>
      <xdr:colOff>1956859</xdr:colOff>
      <xdr:row>325</xdr:row>
      <xdr:rowOff>101600</xdr:rowOff>
    </xdr:to>
    <xdr:sp macro="" textlink="">
      <xdr:nvSpPr>
        <xdr:cNvPr id="35" name="text 56">
          <a:extLst>
            <a:ext uri="{FF2B5EF4-FFF2-40B4-BE49-F238E27FC236}">
              <a16:creationId xmlns:a16="http://schemas.microsoft.com/office/drawing/2014/main" id="{7763DBD0-EC78-49E6-94D8-7591FA58B061}"/>
            </a:ext>
          </a:extLst>
        </xdr:cNvPr>
        <xdr:cNvSpPr txBox="1">
          <a:spLocks noChangeArrowheads="1"/>
        </xdr:cNvSpPr>
      </xdr:nvSpPr>
      <xdr:spPr bwMode="auto">
        <a:xfrm>
          <a:off x="28575" y="32385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76200</xdr:rowOff>
    </xdr:from>
    <xdr:to>
      <xdr:col>0</xdr:col>
      <xdr:colOff>1703917</xdr:colOff>
      <xdr:row>325</xdr:row>
      <xdr:rowOff>25400</xdr:rowOff>
    </xdr:to>
    <xdr:sp macro="" textlink="">
      <xdr:nvSpPr>
        <xdr:cNvPr id="36" name="text 56">
          <a:extLst>
            <a:ext uri="{FF2B5EF4-FFF2-40B4-BE49-F238E27FC236}">
              <a16:creationId xmlns:a16="http://schemas.microsoft.com/office/drawing/2014/main" id="{CA5691ED-7C51-4817-93AA-E37E4B66CA3E}"/>
            </a:ext>
          </a:extLst>
        </xdr:cNvPr>
        <xdr:cNvSpPr txBox="1">
          <a:spLocks noChangeArrowheads="1"/>
        </xdr:cNvSpPr>
      </xdr:nvSpPr>
      <xdr:spPr bwMode="auto">
        <a:xfrm>
          <a:off x="28575" y="31623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152400</xdr:rowOff>
    </xdr:from>
    <xdr:to>
      <xdr:col>0</xdr:col>
      <xdr:colOff>1956859</xdr:colOff>
      <xdr:row>325</xdr:row>
      <xdr:rowOff>101600</xdr:rowOff>
    </xdr:to>
    <xdr:sp macro="" textlink="">
      <xdr:nvSpPr>
        <xdr:cNvPr id="37" name="text 56">
          <a:extLst>
            <a:ext uri="{FF2B5EF4-FFF2-40B4-BE49-F238E27FC236}">
              <a16:creationId xmlns:a16="http://schemas.microsoft.com/office/drawing/2014/main" id="{3D4F347E-DC75-4516-9E15-4B8EB9E1A5EB}"/>
            </a:ext>
          </a:extLst>
        </xdr:cNvPr>
        <xdr:cNvSpPr txBox="1">
          <a:spLocks noChangeArrowheads="1"/>
        </xdr:cNvSpPr>
      </xdr:nvSpPr>
      <xdr:spPr bwMode="auto">
        <a:xfrm>
          <a:off x="28575" y="32385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76200</xdr:rowOff>
    </xdr:from>
    <xdr:to>
      <xdr:col>0</xdr:col>
      <xdr:colOff>1703917</xdr:colOff>
      <xdr:row>325</xdr:row>
      <xdr:rowOff>25400</xdr:rowOff>
    </xdr:to>
    <xdr:sp macro="" textlink="">
      <xdr:nvSpPr>
        <xdr:cNvPr id="38" name="text 56">
          <a:extLst>
            <a:ext uri="{FF2B5EF4-FFF2-40B4-BE49-F238E27FC236}">
              <a16:creationId xmlns:a16="http://schemas.microsoft.com/office/drawing/2014/main" id="{BD580374-6855-4DF9-BC3B-0422621AF796}"/>
            </a:ext>
          </a:extLst>
        </xdr:cNvPr>
        <xdr:cNvSpPr txBox="1">
          <a:spLocks noChangeArrowheads="1"/>
        </xdr:cNvSpPr>
      </xdr:nvSpPr>
      <xdr:spPr bwMode="auto">
        <a:xfrm>
          <a:off x="28575" y="31623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39" name="text 56">
          <a:extLst>
            <a:ext uri="{FF2B5EF4-FFF2-40B4-BE49-F238E27FC236}">
              <a16:creationId xmlns:a16="http://schemas.microsoft.com/office/drawing/2014/main" id="{BA1F0064-9A9B-4C40-B56D-6C0246BEF79D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40" name="text 56">
          <a:extLst>
            <a:ext uri="{FF2B5EF4-FFF2-40B4-BE49-F238E27FC236}">
              <a16:creationId xmlns:a16="http://schemas.microsoft.com/office/drawing/2014/main" id="{FE32AC01-56D8-4DF3-BD3E-4ECA345827E0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41" name="text 56">
          <a:extLst>
            <a:ext uri="{FF2B5EF4-FFF2-40B4-BE49-F238E27FC236}">
              <a16:creationId xmlns:a16="http://schemas.microsoft.com/office/drawing/2014/main" id="{1EECF76B-AF67-4AF4-992C-9D984C1D3390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42" name="text 56">
          <a:extLst>
            <a:ext uri="{FF2B5EF4-FFF2-40B4-BE49-F238E27FC236}">
              <a16:creationId xmlns:a16="http://schemas.microsoft.com/office/drawing/2014/main" id="{F2E3B05E-64A4-4C0E-A05B-872185D4717C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57150</xdr:rowOff>
    </xdr:from>
    <xdr:to>
      <xdr:col>0</xdr:col>
      <xdr:colOff>1567392</xdr:colOff>
      <xdr:row>329</xdr:row>
      <xdr:rowOff>591</xdr:rowOff>
    </xdr:to>
    <xdr:sp macro="" textlink="">
      <xdr:nvSpPr>
        <xdr:cNvPr id="43" name="text 56">
          <a:extLst>
            <a:ext uri="{FF2B5EF4-FFF2-40B4-BE49-F238E27FC236}">
              <a16:creationId xmlns:a16="http://schemas.microsoft.com/office/drawing/2014/main" id="{FD3D88F7-CE33-4667-AC00-A5B7C527D311}"/>
            </a:ext>
          </a:extLst>
        </xdr:cNvPr>
        <xdr:cNvSpPr txBox="1">
          <a:spLocks noChangeArrowheads="1"/>
        </xdr:cNvSpPr>
      </xdr:nvSpPr>
      <xdr:spPr bwMode="auto">
        <a:xfrm>
          <a:off x="28575" y="3790950"/>
          <a:ext cx="1538817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47625</xdr:rowOff>
    </xdr:from>
    <xdr:to>
      <xdr:col>0</xdr:col>
      <xdr:colOff>1703917</xdr:colOff>
      <xdr:row>325</xdr:row>
      <xdr:rowOff>95250</xdr:rowOff>
    </xdr:to>
    <xdr:sp macro="" textlink="">
      <xdr:nvSpPr>
        <xdr:cNvPr id="44" name="text 56">
          <a:extLst>
            <a:ext uri="{FF2B5EF4-FFF2-40B4-BE49-F238E27FC236}">
              <a16:creationId xmlns:a16="http://schemas.microsoft.com/office/drawing/2014/main" id="{C5C8043D-FCBF-40BF-818D-B40C64592618}"/>
            </a:ext>
          </a:extLst>
        </xdr:cNvPr>
        <xdr:cNvSpPr txBox="1">
          <a:spLocks noChangeArrowheads="1"/>
        </xdr:cNvSpPr>
      </xdr:nvSpPr>
      <xdr:spPr bwMode="auto">
        <a:xfrm flipV="1">
          <a:off x="28575" y="3295650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152400</xdr:rowOff>
    </xdr:from>
    <xdr:to>
      <xdr:col>0</xdr:col>
      <xdr:colOff>1956859</xdr:colOff>
      <xdr:row>325</xdr:row>
      <xdr:rowOff>101600</xdr:rowOff>
    </xdr:to>
    <xdr:sp macro="" textlink="">
      <xdr:nvSpPr>
        <xdr:cNvPr id="45" name="text 56">
          <a:extLst>
            <a:ext uri="{FF2B5EF4-FFF2-40B4-BE49-F238E27FC236}">
              <a16:creationId xmlns:a16="http://schemas.microsoft.com/office/drawing/2014/main" id="{C9451604-E19B-4271-BAB2-390113BA69A1}"/>
            </a:ext>
          </a:extLst>
        </xdr:cNvPr>
        <xdr:cNvSpPr txBox="1">
          <a:spLocks noChangeArrowheads="1"/>
        </xdr:cNvSpPr>
      </xdr:nvSpPr>
      <xdr:spPr bwMode="auto">
        <a:xfrm>
          <a:off x="28575" y="32385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76200</xdr:rowOff>
    </xdr:from>
    <xdr:to>
      <xdr:col>0</xdr:col>
      <xdr:colOff>1703917</xdr:colOff>
      <xdr:row>325</xdr:row>
      <xdr:rowOff>25400</xdr:rowOff>
    </xdr:to>
    <xdr:sp macro="" textlink="">
      <xdr:nvSpPr>
        <xdr:cNvPr id="46" name="text 56">
          <a:extLst>
            <a:ext uri="{FF2B5EF4-FFF2-40B4-BE49-F238E27FC236}">
              <a16:creationId xmlns:a16="http://schemas.microsoft.com/office/drawing/2014/main" id="{28DB34F5-A39B-491D-9E74-B59D4E9E05FF}"/>
            </a:ext>
          </a:extLst>
        </xdr:cNvPr>
        <xdr:cNvSpPr txBox="1">
          <a:spLocks noChangeArrowheads="1"/>
        </xdr:cNvSpPr>
      </xdr:nvSpPr>
      <xdr:spPr bwMode="auto">
        <a:xfrm>
          <a:off x="28575" y="31623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1605492</xdr:colOff>
      <xdr:row>325</xdr:row>
      <xdr:rowOff>73025</xdr:rowOff>
    </xdr:to>
    <xdr:sp macro="" textlink="">
      <xdr:nvSpPr>
        <xdr:cNvPr id="47" name="text 56">
          <a:extLst>
            <a:ext uri="{FF2B5EF4-FFF2-40B4-BE49-F238E27FC236}">
              <a16:creationId xmlns:a16="http://schemas.microsoft.com/office/drawing/2014/main" id="{F2091048-8DDC-4B8C-B79D-0CD77A15E2A9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152400</xdr:rowOff>
    </xdr:from>
    <xdr:to>
      <xdr:col>0</xdr:col>
      <xdr:colOff>1956859</xdr:colOff>
      <xdr:row>325</xdr:row>
      <xdr:rowOff>101600</xdr:rowOff>
    </xdr:to>
    <xdr:sp macro="" textlink="">
      <xdr:nvSpPr>
        <xdr:cNvPr id="48" name="text 56">
          <a:extLst>
            <a:ext uri="{FF2B5EF4-FFF2-40B4-BE49-F238E27FC236}">
              <a16:creationId xmlns:a16="http://schemas.microsoft.com/office/drawing/2014/main" id="{DE626A64-F505-422B-9252-4F3823F28F62}"/>
            </a:ext>
          </a:extLst>
        </xdr:cNvPr>
        <xdr:cNvSpPr txBox="1">
          <a:spLocks noChangeArrowheads="1"/>
        </xdr:cNvSpPr>
      </xdr:nvSpPr>
      <xdr:spPr bwMode="auto">
        <a:xfrm>
          <a:off x="28575" y="32385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76200</xdr:rowOff>
    </xdr:from>
    <xdr:to>
      <xdr:col>0</xdr:col>
      <xdr:colOff>1703917</xdr:colOff>
      <xdr:row>325</xdr:row>
      <xdr:rowOff>25400</xdr:rowOff>
    </xdr:to>
    <xdr:sp macro="" textlink="">
      <xdr:nvSpPr>
        <xdr:cNvPr id="49" name="text 56">
          <a:extLst>
            <a:ext uri="{FF2B5EF4-FFF2-40B4-BE49-F238E27FC236}">
              <a16:creationId xmlns:a16="http://schemas.microsoft.com/office/drawing/2014/main" id="{4057C345-7092-4D60-B6DF-CECA6509AA91}"/>
            </a:ext>
          </a:extLst>
        </xdr:cNvPr>
        <xdr:cNvSpPr txBox="1">
          <a:spLocks noChangeArrowheads="1"/>
        </xdr:cNvSpPr>
      </xdr:nvSpPr>
      <xdr:spPr bwMode="auto">
        <a:xfrm>
          <a:off x="28575" y="31623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50" name="text 56">
          <a:extLst>
            <a:ext uri="{FF2B5EF4-FFF2-40B4-BE49-F238E27FC236}">
              <a16:creationId xmlns:a16="http://schemas.microsoft.com/office/drawing/2014/main" id="{856D894E-6F73-45AD-95E1-007C9404645F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51" name="text 56">
          <a:extLst>
            <a:ext uri="{FF2B5EF4-FFF2-40B4-BE49-F238E27FC236}">
              <a16:creationId xmlns:a16="http://schemas.microsoft.com/office/drawing/2014/main" id="{1F6C6049-416A-45F7-AF29-FA366E421D63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52" name="text 56">
          <a:extLst>
            <a:ext uri="{FF2B5EF4-FFF2-40B4-BE49-F238E27FC236}">
              <a16:creationId xmlns:a16="http://schemas.microsoft.com/office/drawing/2014/main" id="{A9C4E9B4-44E3-412B-8F5C-CB69E3FD5CD8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324</xdr:row>
      <xdr:rowOff>19050</xdr:rowOff>
    </xdr:from>
    <xdr:to>
      <xdr:col>0</xdr:col>
      <xdr:colOff>1776942</xdr:colOff>
      <xdr:row>325</xdr:row>
      <xdr:rowOff>101600</xdr:rowOff>
    </xdr:to>
    <xdr:sp macro="" textlink="">
      <xdr:nvSpPr>
        <xdr:cNvPr id="53" name="text 56">
          <a:extLst>
            <a:ext uri="{FF2B5EF4-FFF2-40B4-BE49-F238E27FC236}">
              <a16:creationId xmlns:a16="http://schemas.microsoft.com/office/drawing/2014/main" id="{0A847D1C-C9B8-4534-80E2-55AA51EAE18A}"/>
            </a:ext>
          </a:extLst>
        </xdr:cNvPr>
        <xdr:cNvSpPr txBox="1">
          <a:spLocks noChangeArrowheads="1"/>
        </xdr:cNvSpPr>
      </xdr:nvSpPr>
      <xdr:spPr bwMode="auto">
        <a:xfrm>
          <a:off x="28575" y="31051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54" name="text 56">
          <a:extLst>
            <a:ext uri="{FF2B5EF4-FFF2-40B4-BE49-F238E27FC236}">
              <a16:creationId xmlns:a16="http://schemas.microsoft.com/office/drawing/2014/main" id="{F74A79E8-6F9B-4FE4-A453-3E4BFD580AF2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55" name="text 56">
          <a:extLst>
            <a:ext uri="{FF2B5EF4-FFF2-40B4-BE49-F238E27FC236}">
              <a16:creationId xmlns:a16="http://schemas.microsoft.com/office/drawing/2014/main" id="{8BD60DB3-4628-4699-9F32-41153BAFAB6B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152400</xdr:rowOff>
    </xdr:from>
    <xdr:to>
      <xdr:col>0</xdr:col>
      <xdr:colOff>1956859</xdr:colOff>
      <xdr:row>326</xdr:row>
      <xdr:rowOff>101600</xdr:rowOff>
    </xdr:to>
    <xdr:sp macro="" textlink="">
      <xdr:nvSpPr>
        <xdr:cNvPr id="56" name="text 56">
          <a:extLst>
            <a:ext uri="{FF2B5EF4-FFF2-40B4-BE49-F238E27FC236}">
              <a16:creationId xmlns:a16="http://schemas.microsoft.com/office/drawing/2014/main" id="{D9CFA4B4-35AF-405A-A458-C4D14BD6D07B}"/>
            </a:ext>
          </a:extLst>
        </xdr:cNvPr>
        <xdr:cNvSpPr txBox="1">
          <a:spLocks noChangeArrowheads="1"/>
        </xdr:cNvSpPr>
      </xdr:nvSpPr>
      <xdr:spPr bwMode="auto">
        <a:xfrm>
          <a:off x="28575" y="34004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152400</xdr:rowOff>
    </xdr:from>
    <xdr:to>
      <xdr:col>0</xdr:col>
      <xdr:colOff>1956859</xdr:colOff>
      <xdr:row>326</xdr:row>
      <xdr:rowOff>101600</xdr:rowOff>
    </xdr:to>
    <xdr:sp macro="" textlink="">
      <xdr:nvSpPr>
        <xdr:cNvPr id="57" name="text 56">
          <a:extLst>
            <a:ext uri="{FF2B5EF4-FFF2-40B4-BE49-F238E27FC236}">
              <a16:creationId xmlns:a16="http://schemas.microsoft.com/office/drawing/2014/main" id="{15A85623-5558-4545-BCDC-EE9A6A19088C}"/>
            </a:ext>
          </a:extLst>
        </xdr:cNvPr>
        <xdr:cNvSpPr txBox="1">
          <a:spLocks noChangeArrowheads="1"/>
        </xdr:cNvSpPr>
      </xdr:nvSpPr>
      <xdr:spPr bwMode="auto">
        <a:xfrm>
          <a:off x="28575" y="34004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58" name="text 56">
          <a:extLst>
            <a:ext uri="{FF2B5EF4-FFF2-40B4-BE49-F238E27FC236}">
              <a16:creationId xmlns:a16="http://schemas.microsoft.com/office/drawing/2014/main" id="{B9B959A0-3243-432A-9BBE-1C208F699AF7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59" name="text 56">
          <a:extLst>
            <a:ext uri="{FF2B5EF4-FFF2-40B4-BE49-F238E27FC236}">
              <a16:creationId xmlns:a16="http://schemas.microsoft.com/office/drawing/2014/main" id="{595B2218-932C-4CBB-B850-2093CE669BBE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0" name="text 56">
          <a:extLst>
            <a:ext uri="{FF2B5EF4-FFF2-40B4-BE49-F238E27FC236}">
              <a16:creationId xmlns:a16="http://schemas.microsoft.com/office/drawing/2014/main" id="{C4D7BD64-E6AD-47C1-83BA-C69A4D4215D1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1" name="text 56">
          <a:extLst>
            <a:ext uri="{FF2B5EF4-FFF2-40B4-BE49-F238E27FC236}">
              <a16:creationId xmlns:a16="http://schemas.microsoft.com/office/drawing/2014/main" id="{47692996-2A39-4C8C-8E7F-39409C908F8E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62" name="text 56">
          <a:extLst>
            <a:ext uri="{FF2B5EF4-FFF2-40B4-BE49-F238E27FC236}">
              <a16:creationId xmlns:a16="http://schemas.microsoft.com/office/drawing/2014/main" id="{4C01B519-9302-460C-A083-17C91444898E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63" name="text 56">
          <a:extLst>
            <a:ext uri="{FF2B5EF4-FFF2-40B4-BE49-F238E27FC236}">
              <a16:creationId xmlns:a16="http://schemas.microsoft.com/office/drawing/2014/main" id="{EB4E0EFE-8351-4739-BB46-954E5E19F4C7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4" name="text 56">
          <a:extLst>
            <a:ext uri="{FF2B5EF4-FFF2-40B4-BE49-F238E27FC236}">
              <a16:creationId xmlns:a16="http://schemas.microsoft.com/office/drawing/2014/main" id="{D4F4B281-7E47-4DB0-840F-1BCF839274B8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5" name="text 56">
          <a:extLst>
            <a:ext uri="{FF2B5EF4-FFF2-40B4-BE49-F238E27FC236}">
              <a16:creationId xmlns:a16="http://schemas.microsoft.com/office/drawing/2014/main" id="{EDA25816-8ED5-410E-ADE1-499FB4BC80B5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6" name="text 56">
          <a:extLst>
            <a:ext uri="{FF2B5EF4-FFF2-40B4-BE49-F238E27FC236}">
              <a16:creationId xmlns:a16="http://schemas.microsoft.com/office/drawing/2014/main" id="{34F2CF3F-E155-4D92-A32D-6FF795E52CAB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67" name="text 56">
          <a:extLst>
            <a:ext uri="{FF2B5EF4-FFF2-40B4-BE49-F238E27FC236}">
              <a16:creationId xmlns:a16="http://schemas.microsoft.com/office/drawing/2014/main" id="{5194CA32-05B9-4F92-B3CB-F0E494B9D2DD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68" name="text 56">
          <a:extLst>
            <a:ext uri="{FF2B5EF4-FFF2-40B4-BE49-F238E27FC236}">
              <a16:creationId xmlns:a16="http://schemas.microsoft.com/office/drawing/2014/main" id="{51FB670F-2EC4-4399-B995-29E5A0DE50DE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69" name="text 56">
          <a:extLst>
            <a:ext uri="{FF2B5EF4-FFF2-40B4-BE49-F238E27FC236}">
              <a16:creationId xmlns:a16="http://schemas.microsoft.com/office/drawing/2014/main" id="{F3E8F7F8-B8B9-4DF6-8C6C-23630119B5A0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70" name="text 56">
          <a:extLst>
            <a:ext uri="{FF2B5EF4-FFF2-40B4-BE49-F238E27FC236}">
              <a16:creationId xmlns:a16="http://schemas.microsoft.com/office/drawing/2014/main" id="{0E7A6719-79F1-42C5-93B6-307B566201CF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71" name="text 56">
          <a:extLst>
            <a:ext uri="{FF2B5EF4-FFF2-40B4-BE49-F238E27FC236}">
              <a16:creationId xmlns:a16="http://schemas.microsoft.com/office/drawing/2014/main" id="{A56D1DC0-5D42-43C4-B781-F56462437AA8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95250</xdr:colOff>
      <xdr:row>326</xdr:row>
      <xdr:rowOff>47625</xdr:rowOff>
    </xdr:from>
    <xdr:to>
      <xdr:col>0</xdr:col>
      <xdr:colOff>1837267</xdr:colOff>
      <xdr:row>327</xdr:row>
      <xdr:rowOff>133350</xdr:rowOff>
    </xdr:to>
    <xdr:sp macro="" textlink="">
      <xdr:nvSpPr>
        <xdr:cNvPr id="72" name="text 56">
          <a:extLst>
            <a:ext uri="{FF2B5EF4-FFF2-40B4-BE49-F238E27FC236}">
              <a16:creationId xmlns:a16="http://schemas.microsoft.com/office/drawing/2014/main" id="{8FD6EFFA-0867-4932-A353-70C9FAA0FD46}"/>
            </a:ext>
          </a:extLst>
        </xdr:cNvPr>
        <xdr:cNvSpPr txBox="1">
          <a:spLocks noChangeArrowheads="1"/>
        </xdr:cNvSpPr>
      </xdr:nvSpPr>
      <xdr:spPr bwMode="auto">
        <a:xfrm>
          <a:off x="95250" y="3457575"/>
          <a:ext cx="1742017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47625</xdr:rowOff>
    </xdr:from>
    <xdr:to>
      <xdr:col>0</xdr:col>
      <xdr:colOff>1703917</xdr:colOff>
      <xdr:row>326</xdr:row>
      <xdr:rowOff>95250</xdr:rowOff>
    </xdr:to>
    <xdr:sp macro="" textlink="">
      <xdr:nvSpPr>
        <xdr:cNvPr id="73" name="text 56">
          <a:extLst>
            <a:ext uri="{FF2B5EF4-FFF2-40B4-BE49-F238E27FC236}">
              <a16:creationId xmlns:a16="http://schemas.microsoft.com/office/drawing/2014/main" id="{4AF3158E-77D7-48A8-8F8A-A8684EB459F7}"/>
            </a:ext>
          </a:extLst>
        </xdr:cNvPr>
        <xdr:cNvSpPr txBox="1">
          <a:spLocks noChangeArrowheads="1"/>
        </xdr:cNvSpPr>
      </xdr:nvSpPr>
      <xdr:spPr bwMode="auto">
        <a:xfrm flipV="1">
          <a:off x="28575" y="3457575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152400</xdr:rowOff>
    </xdr:from>
    <xdr:to>
      <xdr:col>0</xdr:col>
      <xdr:colOff>1956859</xdr:colOff>
      <xdr:row>326</xdr:row>
      <xdr:rowOff>101600</xdr:rowOff>
    </xdr:to>
    <xdr:sp macro="" textlink="">
      <xdr:nvSpPr>
        <xdr:cNvPr id="74" name="text 56">
          <a:extLst>
            <a:ext uri="{FF2B5EF4-FFF2-40B4-BE49-F238E27FC236}">
              <a16:creationId xmlns:a16="http://schemas.microsoft.com/office/drawing/2014/main" id="{FED48BD6-5068-4A5E-9CBB-FAA981809D54}"/>
            </a:ext>
          </a:extLst>
        </xdr:cNvPr>
        <xdr:cNvSpPr txBox="1">
          <a:spLocks noChangeArrowheads="1"/>
        </xdr:cNvSpPr>
      </xdr:nvSpPr>
      <xdr:spPr bwMode="auto">
        <a:xfrm>
          <a:off x="28575" y="34004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76200</xdr:rowOff>
    </xdr:from>
    <xdr:to>
      <xdr:col>0</xdr:col>
      <xdr:colOff>1703917</xdr:colOff>
      <xdr:row>326</xdr:row>
      <xdr:rowOff>25400</xdr:rowOff>
    </xdr:to>
    <xdr:sp macro="" textlink="">
      <xdr:nvSpPr>
        <xdr:cNvPr id="75" name="text 56">
          <a:extLst>
            <a:ext uri="{FF2B5EF4-FFF2-40B4-BE49-F238E27FC236}">
              <a16:creationId xmlns:a16="http://schemas.microsoft.com/office/drawing/2014/main" id="{06477257-C3BB-4C1E-97B4-058F6727435A}"/>
            </a:ext>
          </a:extLst>
        </xdr:cNvPr>
        <xdr:cNvSpPr txBox="1">
          <a:spLocks noChangeArrowheads="1"/>
        </xdr:cNvSpPr>
      </xdr:nvSpPr>
      <xdr:spPr bwMode="auto">
        <a:xfrm>
          <a:off x="28575" y="33242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1605492</xdr:colOff>
      <xdr:row>326</xdr:row>
      <xdr:rowOff>73025</xdr:rowOff>
    </xdr:to>
    <xdr:sp macro="" textlink="">
      <xdr:nvSpPr>
        <xdr:cNvPr id="76" name="text 56">
          <a:extLst>
            <a:ext uri="{FF2B5EF4-FFF2-40B4-BE49-F238E27FC236}">
              <a16:creationId xmlns:a16="http://schemas.microsoft.com/office/drawing/2014/main" id="{FA71D69B-352E-4CBA-A053-C218011DDA39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152400</xdr:rowOff>
    </xdr:from>
    <xdr:to>
      <xdr:col>0</xdr:col>
      <xdr:colOff>1956859</xdr:colOff>
      <xdr:row>326</xdr:row>
      <xdr:rowOff>101600</xdr:rowOff>
    </xdr:to>
    <xdr:sp macro="" textlink="">
      <xdr:nvSpPr>
        <xdr:cNvPr id="77" name="text 56">
          <a:extLst>
            <a:ext uri="{FF2B5EF4-FFF2-40B4-BE49-F238E27FC236}">
              <a16:creationId xmlns:a16="http://schemas.microsoft.com/office/drawing/2014/main" id="{1286E4C9-4160-4447-89D5-407B63360237}"/>
            </a:ext>
          </a:extLst>
        </xdr:cNvPr>
        <xdr:cNvSpPr txBox="1">
          <a:spLocks noChangeArrowheads="1"/>
        </xdr:cNvSpPr>
      </xdr:nvSpPr>
      <xdr:spPr bwMode="auto">
        <a:xfrm>
          <a:off x="28575" y="34004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76200</xdr:rowOff>
    </xdr:from>
    <xdr:to>
      <xdr:col>0</xdr:col>
      <xdr:colOff>1703917</xdr:colOff>
      <xdr:row>326</xdr:row>
      <xdr:rowOff>25400</xdr:rowOff>
    </xdr:to>
    <xdr:sp macro="" textlink="">
      <xdr:nvSpPr>
        <xdr:cNvPr id="78" name="text 56">
          <a:extLst>
            <a:ext uri="{FF2B5EF4-FFF2-40B4-BE49-F238E27FC236}">
              <a16:creationId xmlns:a16="http://schemas.microsoft.com/office/drawing/2014/main" id="{89D7166B-6C11-4FCC-A58F-F8599616746C}"/>
            </a:ext>
          </a:extLst>
        </xdr:cNvPr>
        <xdr:cNvSpPr txBox="1">
          <a:spLocks noChangeArrowheads="1"/>
        </xdr:cNvSpPr>
      </xdr:nvSpPr>
      <xdr:spPr bwMode="auto">
        <a:xfrm>
          <a:off x="28575" y="33242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79" name="text 56">
          <a:extLst>
            <a:ext uri="{FF2B5EF4-FFF2-40B4-BE49-F238E27FC236}">
              <a16:creationId xmlns:a16="http://schemas.microsoft.com/office/drawing/2014/main" id="{889832D3-CFB5-4ED0-8F9E-D5E793C8E108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80" name="text 56">
          <a:extLst>
            <a:ext uri="{FF2B5EF4-FFF2-40B4-BE49-F238E27FC236}">
              <a16:creationId xmlns:a16="http://schemas.microsoft.com/office/drawing/2014/main" id="{11C79CFA-B144-4AFC-A439-9F3D65957E35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81" name="text 56">
          <a:extLst>
            <a:ext uri="{FF2B5EF4-FFF2-40B4-BE49-F238E27FC236}">
              <a16:creationId xmlns:a16="http://schemas.microsoft.com/office/drawing/2014/main" id="{FF80FB86-FAA6-4F7A-AE74-0CA5E7E3AE01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325</xdr:row>
      <xdr:rowOff>19050</xdr:rowOff>
    </xdr:from>
    <xdr:to>
      <xdr:col>0</xdr:col>
      <xdr:colOff>1776942</xdr:colOff>
      <xdr:row>326</xdr:row>
      <xdr:rowOff>101600</xdr:rowOff>
    </xdr:to>
    <xdr:sp macro="" textlink="">
      <xdr:nvSpPr>
        <xdr:cNvPr id="82" name="text 56">
          <a:extLst>
            <a:ext uri="{FF2B5EF4-FFF2-40B4-BE49-F238E27FC236}">
              <a16:creationId xmlns:a16="http://schemas.microsoft.com/office/drawing/2014/main" id="{3F96B57C-42E9-4620-B649-0CE87AD498D9}"/>
            </a:ext>
          </a:extLst>
        </xdr:cNvPr>
        <xdr:cNvSpPr txBox="1">
          <a:spLocks noChangeArrowheads="1"/>
        </xdr:cNvSpPr>
      </xdr:nvSpPr>
      <xdr:spPr bwMode="auto">
        <a:xfrm>
          <a:off x="28575" y="32670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83" name="text 56">
          <a:extLst>
            <a:ext uri="{FF2B5EF4-FFF2-40B4-BE49-F238E27FC236}">
              <a16:creationId xmlns:a16="http://schemas.microsoft.com/office/drawing/2014/main" id="{CE257E5A-5D5D-415C-9C74-00527EE4BDBB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84" name="text 56">
          <a:extLst>
            <a:ext uri="{FF2B5EF4-FFF2-40B4-BE49-F238E27FC236}">
              <a16:creationId xmlns:a16="http://schemas.microsoft.com/office/drawing/2014/main" id="{B9FBDB4B-87B0-49D5-A4C6-ECC76C9D2052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85" name="text 56">
          <a:extLst>
            <a:ext uri="{FF2B5EF4-FFF2-40B4-BE49-F238E27FC236}">
              <a16:creationId xmlns:a16="http://schemas.microsoft.com/office/drawing/2014/main" id="{AC740DBF-B761-48C0-94A7-41C7EEA1502E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86" name="text 56">
          <a:extLst>
            <a:ext uri="{FF2B5EF4-FFF2-40B4-BE49-F238E27FC236}">
              <a16:creationId xmlns:a16="http://schemas.microsoft.com/office/drawing/2014/main" id="{A732AD6A-4D34-41DE-8402-CD8EA602C769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87" name="text 56">
          <a:extLst>
            <a:ext uri="{FF2B5EF4-FFF2-40B4-BE49-F238E27FC236}">
              <a16:creationId xmlns:a16="http://schemas.microsoft.com/office/drawing/2014/main" id="{0A1B11F6-CA81-4079-816B-D53E47D8DB52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47625</xdr:rowOff>
    </xdr:from>
    <xdr:to>
      <xdr:col>0</xdr:col>
      <xdr:colOff>1703917</xdr:colOff>
      <xdr:row>327</xdr:row>
      <xdr:rowOff>95250</xdr:rowOff>
    </xdr:to>
    <xdr:sp macro="" textlink="">
      <xdr:nvSpPr>
        <xdr:cNvPr id="88" name="text 56">
          <a:extLst>
            <a:ext uri="{FF2B5EF4-FFF2-40B4-BE49-F238E27FC236}">
              <a16:creationId xmlns:a16="http://schemas.microsoft.com/office/drawing/2014/main" id="{10C26591-9D3B-4701-97E6-58D8B888F7CB}"/>
            </a:ext>
          </a:extLst>
        </xdr:cNvPr>
        <xdr:cNvSpPr txBox="1">
          <a:spLocks noChangeArrowheads="1"/>
        </xdr:cNvSpPr>
      </xdr:nvSpPr>
      <xdr:spPr bwMode="auto">
        <a:xfrm flipV="1">
          <a:off x="28575" y="3619500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89" name="text 56">
          <a:extLst>
            <a:ext uri="{FF2B5EF4-FFF2-40B4-BE49-F238E27FC236}">
              <a16:creationId xmlns:a16="http://schemas.microsoft.com/office/drawing/2014/main" id="{C8E90CDB-29F8-4F96-A0FC-02E1DC499492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76200</xdr:rowOff>
    </xdr:from>
    <xdr:to>
      <xdr:col>0</xdr:col>
      <xdr:colOff>1703917</xdr:colOff>
      <xdr:row>327</xdr:row>
      <xdr:rowOff>25400</xdr:rowOff>
    </xdr:to>
    <xdr:sp macro="" textlink="">
      <xdr:nvSpPr>
        <xdr:cNvPr id="90" name="text 56">
          <a:extLst>
            <a:ext uri="{FF2B5EF4-FFF2-40B4-BE49-F238E27FC236}">
              <a16:creationId xmlns:a16="http://schemas.microsoft.com/office/drawing/2014/main" id="{6ED9B4E3-E746-41E3-BEEA-32681E6B3F99}"/>
            </a:ext>
          </a:extLst>
        </xdr:cNvPr>
        <xdr:cNvSpPr txBox="1">
          <a:spLocks noChangeArrowheads="1"/>
        </xdr:cNvSpPr>
      </xdr:nvSpPr>
      <xdr:spPr bwMode="auto">
        <a:xfrm>
          <a:off x="28575" y="348615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1605492</xdr:colOff>
      <xdr:row>327</xdr:row>
      <xdr:rowOff>73025</xdr:rowOff>
    </xdr:to>
    <xdr:sp macro="" textlink="">
      <xdr:nvSpPr>
        <xdr:cNvPr id="91" name="text 56">
          <a:extLst>
            <a:ext uri="{FF2B5EF4-FFF2-40B4-BE49-F238E27FC236}">
              <a16:creationId xmlns:a16="http://schemas.microsoft.com/office/drawing/2014/main" id="{E5459B1D-D653-4DD9-9EF6-B386E3AD8E2A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152400</xdr:rowOff>
    </xdr:from>
    <xdr:to>
      <xdr:col>0</xdr:col>
      <xdr:colOff>1956859</xdr:colOff>
      <xdr:row>327</xdr:row>
      <xdr:rowOff>101600</xdr:rowOff>
    </xdr:to>
    <xdr:sp macro="" textlink="">
      <xdr:nvSpPr>
        <xdr:cNvPr id="92" name="text 56">
          <a:extLst>
            <a:ext uri="{FF2B5EF4-FFF2-40B4-BE49-F238E27FC236}">
              <a16:creationId xmlns:a16="http://schemas.microsoft.com/office/drawing/2014/main" id="{6894D549-5AC6-4C7B-8AA7-A5FA9E26F523}"/>
            </a:ext>
          </a:extLst>
        </xdr:cNvPr>
        <xdr:cNvSpPr txBox="1">
          <a:spLocks noChangeArrowheads="1"/>
        </xdr:cNvSpPr>
      </xdr:nvSpPr>
      <xdr:spPr bwMode="auto">
        <a:xfrm>
          <a:off x="28575" y="35623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76200</xdr:rowOff>
    </xdr:from>
    <xdr:to>
      <xdr:col>0</xdr:col>
      <xdr:colOff>1703917</xdr:colOff>
      <xdr:row>327</xdr:row>
      <xdr:rowOff>25400</xdr:rowOff>
    </xdr:to>
    <xdr:sp macro="" textlink="">
      <xdr:nvSpPr>
        <xdr:cNvPr id="93" name="text 56">
          <a:extLst>
            <a:ext uri="{FF2B5EF4-FFF2-40B4-BE49-F238E27FC236}">
              <a16:creationId xmlns:a16="http://schemas.microsoft.com/office/drawing/2014/main" id="{DCA6C049-9DCB-473A-B476-14A05D159489}"/>
            </a:ext>
          </a:extLst>
        </xdr:cNvPr>
        <xdr:cNvSpPr txBox="1">
          <a:spLocks noChangeArrowheads="1"/>
        </xdr:cNvSpPr>
      </xdr:nvSpPr>
      <xdr:spPr bwMode="auto">
        <a:xfrm>
          <a:off x="28575" y="348615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94" name="text 56">
          <a:extLst>
            <a:ext uri="{FF2B5EF4-FFF2-40B4-BE49-F238E27FC236}">
              <a16:creationId xmlns:a16="http://schemas.microsoft.com/office/drawing/2014/main" id="{3A27FEC9-EB0B-42FE-8F43-9D3A0ACE7C3E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95" name="text 56">
          <a:extLst>
            <a:ext uri="{FF2B5EF4-FFF2-40B4-BE49-F238E27FC236}">
              <a16:creationId xmlns:a16="http://schemas.microsoft.com/office/drawing/2014/main" id="{7D558DB5-6FC2-44F6-A38F-62217D432433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96" name="text 56">
          <a:extLst>
            <a:ext uri="{FF2B5EF4-FFF2-40B4-BE49-F238E27FC236}">
              <a16:creationId xmlns:a16="http://schemas.microsoft.com/office/drawing/2014/main" id="{F3C434EC-6716-45EF-B9C6-E2EEB8CF11B2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326</xdr:row>
      <xdr:rowOff>19050</xdr:rowOff>
    </xdr:from>
    <xdr:to>
      <xdr:col>0</xdr:col>
      <xdr:colOff>1776942</xdr:colOff>
      <xdr:row>327</xdr:row>
      <xdr:rowOff>101600</xdr:rowOff>
    </xdr:to>
    <xdr:sp macro="" textlink="">
      <xdr:nvSpPr>
        <xdr:cNvPr id="97" name="text 56">
          <a:extLst>
            <a:ext uri="{FF2B5EF4-FFF2-40B4-BE49-F238E27FC236}">
              <a16:creationId xmlns:a16="http://schemas.microsoft.com/office/drawing/2014/main" id="{FA2F2FC5-1C0D-4658-98AB-DFFDB39F85B8}"/>
            </a:ext>
          </a:extLst>
        </xdr:cNvPr>
        <xdr:cNvSpPr txBox="1">
          <a:spLocks noChangeArrowheads="1"/>
        </xdr:cNvSpPr>
      </xdr:nvSpPr>
      <xdr:spPr bwMode="auto">
        <a:xfrm>
          <a:off x="28575" y="34290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98" name="text 56">
          <a:extLst>
            <a:ext uri="{FF2B5EF4-FFF2-40B4-BE49-F238E27FC236}">
              <a16:creationId xmlns:a16="http://schemas.microsoft.com/office/drawing/2014/main" id="{E5B61D2F-31E3-44D8-AD3B-F89C94223CEE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99" name="text 56">
          <a:extLst>
            <a:ext uri="{FF2B5EF4-FFF2-40B4-BE49-F238E27FC236}">
              <a16:creationId xmlns:a16="http://schemas.microsoft.com/office/drawing/2014/main" id="{272FED34-6617-4126-AD35-F656E3998358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00" name="text 56">
          <a:extLst>
            <a:ext uri="{FF2B5EF4-FFF2-40B4-BE49-F238E27FC236}">
              <a16:creationId xmlns:a16="http://schemas.microsoft.com/office/drawing/2014/main" id="{F7ED8EBC-C502-466A-95E5-B9CB95798632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01" name="text 56">
          <a:extLst>
            <a:ext uri="{FF2B5EF4-FFF2-40B4-BE49-F238E27FC236}">
              <a16:creationId xmlns:a16="http://schemas.microsoft.com/office/drawing/2014/main" id="{F41F6AB1-3297-4583-B7C5-33CE1BFC6C0A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02" name="text 56">
          <a:extLst>
            <a:ext uri="{FF2B5EF4-FFF2-40B4-BE49-F238E27FC236}">
              <a16:creationId xmlns:a16="http://schemas.microsoft.com/office/drawing/2014/main" id="{2042F692-2554-4BF6-AFD8-A86FD536D6E1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03" name="text 56">
          <a:extLst>
            <a:ext uri="{FF2B5EF4-FFF2-40B4-BE49-F238E27FC236}">
              <a16:creationId xmlns:a16="http://schemas.microsoft.com/office/drawing/2014/main" id="{C837AA28-7F01-44E2-B0F5-0D7CC45A3553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76200</xdr:rowOff>
    </xdr:from>
    <xdr:to>
      <xdr:col>0</xdr:col>
      <xdr:colOff>1703917</xdr:colOff>
      <xdr:row>328</xdr:row>
      <xdr:rowOff>25400</xdr:rowOff>
    </xdr:to>
    <xdr:sp macro="" textlink="">
      <xdr:nvSpPr>
        <xdr:cNvPr id="104" name="text 56">
          <a:extLst>
            <a:ext uri="{FF2B5EF4-FFF2-40B4-BE49-F238E27FC236}">
              <a16:creationId xmlns:a16="http://schemas.microsoft.com/office/drawing/2014/main" id="{48644E31-EEA6-4633-8165-FA50366E67B1}"/>
            </a:ext>
          </a:extLst>
        </xdr:cNvPr>
        <xdr:cNvSpPr txBox="1">
          <a:spLocks noChangeArrowheads="1"/>
        </xdr:cNvSpPr>
      </xdr:nvSpPr>
      <xdr:spPr bwMode="auto">
        <a:xfrm>
          <a:off x="28575" y="364807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05" name="text 56">
          <a:extLst>
            <a:ext uri="{FF2B5EF4-FFF2-40B4-BE49-F238E27FC236}">
              <a16:creationId xmlns:a16="http://schemas.microsoft.com/office/drawing/2014/main" id="{08C30A24-61E6-4DE1-A18B-67EA7DDE9C7D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76200</xdr:rowOff>
    </xdr:from>
    <xdr:to>
      <xdr:col>0</xdr:col>
      <xdr:colOff>1703917</xdr:colOff>
      <xdr:row>328</xdr:row>
      <xdr:rowOff>25400</xdr:rowOff>
    </xdr:to>
    <xdr:sp macro="" textlink="">
      <xdr:nvSpPr>
        <xdr:cNvPr id="106" name="text 56">
          <a:extLst>
            <a:ext uri="{FF2B5EF4-FFF2-40B4-BE49-F238E27FC236}">
              <a16:creationId xmlns:a16="http://schemas.microsoft.com/office/drawing/2014/main" id="{85A61B9A-C7E0-46C3-A0E2-7587711671F1}"/>
            </a:ext>
          </a:extLst>
        </xdr:cNvPr>
        <xdr:cNvSpPr txBox="1">
          <a:spLocks noChangeArrowheads="1"/>
        </xdr:cNvSpPr>
      </xdr:nvSpPr>
      <xdr:spPr bwMode="auto">
        <a:xfrm>
          <a:off x="28575" y="364807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07" name="text 56">
          <a:extLst>
            <a:ext uri="{FF2B5EF4-FFF2-40B4-BE49-F238E27FC236}">
              <a16:creationId xmlns:a16="http://schemas.microsoft.com/office/drawing/2014/main" id="{149E1C92-44A7-479D-ABE6-4E92078445CD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08" name="text 56">
          <a:extLst>
            <a:ext uri="{FF2B5EF4-FFF2-40B4-BE49-F238E27FC236}">
              <a16:creationId xmlns:a16="http://schemas.microsoft.com/office/drawing/2014/main" id="{89A875C9-CCA1-4EA0-8A48-05394AED9309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09" name="text 56">
          <a:extLst>
            <a:ext uri="{FF2B5EF4-FFF2-40B4-BE49-F238E27FC236}">
              <a16:creationId xmlns:a16="http://schemas.microsoft.com/office/drawing/2014/main" id="{E8607C88-EA46-4AEE-AB59-80B2FB5CB91F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10" name="text 56">
          <a:extLst>
            <a:ext uri="{FF2B5EF4-FFF2-40B4-BE49-F238E27FC236}">
              <a16:creationId xmlns:a16="http://schemas.microsoft.com/office/drawing/2014/main" id="{B60B90EA-8735-4B65-9910-DA4C32F08975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47625</xdr:rowOff>
    </xdr:from>
    <xdr:to>
      <xdr:col>0</xdr:col>
      <xdr:colOff>1703917</xdr:colOff>
      <xdr:row>328</xdr:row>
      <xdr:rowOff>95250</xdr:rowOff>
    </xdr:to>
    <xdr:sp macro="" textlink="">
      <xdr:nvSpPr>
        <xdr:cNvPr id="111" name="text 56">
          <a:extLst>
            <a:ext uri="{FF2B5EF4-FFF2-40B4-BE49-F238E27FC236}">
              <a16:creationId xmlns:a16="http://schemas.microsoft.com/office/drawing/2014/main" id="{72581AD7-0948-4EC9-9C3B-E76DB2EA4A0D}"/>
            </a:ext>
          </a:extLst>
        </xdr:cNvPr>
        <xdr:cNvSpPr txBox="1">
          <a:spLocks noChangeArrowheads="1"/>
        </xdr:cNvSpPr>
      </xdr:nvSpPr>
      <xdr:spPr bwMode="auto">
        <a:xfrm flipV="1">
          <a:off x="28575" y="3781425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12" name="text 56">
          <a:extLst>
            <a:ext uri="{FF2B5EF4-FFF2-40B4-BE49-F238E27FC236}">
              <a16:creationId xmlns:a16="http://schemas.microsoft.com/office/drawing/2014/main" id="{534DF08C-B59E-4857-9E90-315E98573B3C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76200</xdr:rowOff>
    </xdr:from>
    <xdr:to>
      <xdr:col>0</xdr:col>
      <xdr:colOff>1703917</xdr:colOff>
      <xdr:row>328</xdr:row>
      <xdr:rowOff>25400</xdr:rowOff>
    </xdr:to>
    <xdr:sp macro="" textlink="">
      <xdr:nvSpPr>
        <xdr:cNvPr id="113" name="text 56">
          <a:extLst>
            <a:ext uri="{FF2B5EF4-FFF2-40B4-BE49-F238E27FC236}">
              <a16:creationId xmlns:a16="http://schemas.microsoft.com/office/drawing/2014/main" id="{69C9E517-9955-46C7-BA96-C3E2BA4B356C}"/>
            </a:ext>
          </a:extLst>
        </xdr:cNvPr>
        <xdr:cNvSpPr txBox="1">
          <a:spLocks noChangeArrowheads="1"/>
        </xdr:cNvSpPr>
      </xdr:nvSpPr>
      <xdr:spPr bwMode="auto">
        <a:xfrm>
          <a:off x="28575" y="364807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1605492</xdr:colOff>
      <xdr:row>328</xdr:row>
      <xdr:rowOff>73025</xdr:rowOff>
    </xdr:to>
    <xdr:sp macro="" textlink="">
      <xdr:nvSpPr>
        <xdr:cNvPr id="114" name="text 56">
          <a:extLst>
            <a:ext uri="{FF2B5EF4-FFF2-40B4-BE49-F238E27FC236}">
              <a16:creationId xmlns:a16="http://schemas.microsoft.com/office/drawing/2014/main" id="{030C875C-22DB-4AEE-930E-A59ECEEDAB83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152400</xdr:rowOff>
    </xdr:from>
    <xdr:to>
      <xdr:col>0</xdr:col>
      <xdr:colOff>1956859</xdr:colOff>
      <xdr:row>328</xdr:row>
      <xdr:rowOff>101600</xdr:rowOff>
    </xdr:to>
    <xdr:sp macro="" textlink="">
      <xdr:nvSpPr>
        <xdr:cNvPr id="115" name="text 56">
          <a:extLst>
            <a:ext uri="{FF2B5EF4-FFF2-40B4-BE49-F238E27FC236}">
              <a16:creationId xmlns:a16="http://schemas.microsoft.com/office/drawing/2014/main" id="{E3ACA240-ACBA-41A3-B452-1D396A712E5D}"/>
            </a:ext>
          </a:extLst>
        </xdr:cNvPr>
        <xdr:cNvSpPr txBox="1">
          <a:spLocks noChangeArrowheads="1"/>
        </xdr:cNvSpPr>
      </xdr:nvSpPr>
      <xdr:spPr bwMode="auto">
        <a:xfrm>
          <a:off x="28575" y="372427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76200</xdr:rowOff>
    </xdr:from>
    <xdr:to>
      <xdr:col>0</xdr:col>
      <xdr:colOff>1703917</xdr:colOff>
      <xdr:row>328</xdr:row>
      <xdr:rowOff>25400</xdr:rowOff>
    </xdr:to>
    <xdr:sp macro="" textlink="">
      <xdr:nvSpPr>
        <xdr:cNvPr id="116" name="text 56">
          <a:extLst>
            <a:ext uri="{FF2B5EF4-FFF2-40B4-BE49-F238E27FC236}">
              <a16:creationId xmlns:a16="http://schemas.microsoft.com/office/drawing/2014/main" id="{6C6EB5B6-6CD1-4773-9830-3E9FDEA6490D}"/>
            </a:ext>
          </a:extLst>
        </xdr:cNvPr>
        <xdr:cNvSpPr txBox="1">
          <a:spLocks noChangeArrowheads="1"/>
        </xdr:cNvSpPr>
      </xdr:nvSpPr>
      <xdr:spPr bwMode="auto">
        <a:xfrm>
          <a:off x="28575" y="364807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17" name="text 56">
          <a:extLst>
            <a:ext uri="{FF2B5EF4-FFF2-40B4-BE49-F238E27FC236}">
              <a16:creationId xmlns:a16="http://schemas.microsoft.com/office/drawing/2014/main" id="{9B8A8986-5488-4C32-8024-EDB2212E7513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18" name="text 56">
          <a:extLst>
            <a:ext uri="{FF2B5EF4-FFF2-40B4-BE49-F238E27FC236}">
              <a16:creationId xmlns:a16="http://schemas.microsoft.com/office/drawing/2014/main" id="{EFFA8E80-1E7C-4C64-888E-5C0ED076F0FC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19" name="text 56">
          <a:extLst>
            <a:ext uri="{FF2B5EF4-FFF2-40B4-BE49-F238E27FC236}">
              <a16:creationId xmlns:a16="http://schemas.microsoft.com/office/drawing/2014/main" id="{E6151C31-1178-4FD9-AA9E-70A67C674585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327</xdr:row>
      <xdr:rowOff>19050</xdr:rowOff>
    </xdr:from>
    <xdr:to>
      <xdr:col>0</xdr:col>
      <xdr:colOff>1776942</xdr:colOff>
      <xdr:row>328</xdr:row>
      <xdr:rowOff>101600</xdr:rowOff>
    </xdr:to>
    <xdr:sp macro="" textlink="">
      <xdr:nvSpPr>
        <xdr:cNvPr id="120" name="text 56">
          <a:extLst>
            <a:ext uri="{FF2B5EF4-FFF2-40B4-BE49-F238E27FC236}">
              <a16:creationId xmlns:a16="http://schemas.microsoft.com/office/drawing/2014/main" id="{44424ABF-66D5-41FF-B842-CEC0278B066E}"/>
            </a:ext>
          </a:extLst>
        </xdr:cNvPr>
        <xdr:cNvSpPr txBox="1">
          <a:spLocks noChangeArrowheads="1"/>
        </xdr:cNvSpPr>
      </xdr:nvSpPr>
      <xdr:spPr bwMode="auto">
        <a:xfrm>
          <a:off x="28575" y="359092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21" name="text 56">
          <a:extLst>
            <a:ext uri="{FF2B5EF4-FFF2-40B4-BE49-F238E27FC236}">
              <a16:creationId xmlns:a16="http://schemas.microsoft.com/office/drawing/2014/main" id="{70A9B9C1-73F5-4706-B3A2-F3060746BA6F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22" name="text 56">
          <a:extLst>
            <a:ext uri="{FF2B5EF4-FFF2-40B4-BE49-F238E27FC236}">
              <a16:creationId xmlns:a16="http://schemas.microsoft.com/office/drawing/2014/main" id="{9E86572A-FB28-4DFB-9D26-3FD41A174DB5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23" name="text 56">
          <a:extLst>
            <a:ext uri="{FF2B5EF4-FFF2-40B4-BE49-F238E27FC236}">
              <a16:creationId xmlns:a16="http://schemas.microsoft.com/office/drawing/2014/main" id="{744AAA11-268C-474F-9BEF-04DFAFCC03C6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24" name="text 56">
          <a:extLst>
            <a:ext uri="{FF2B5EF4-FFF2-40B4-BE49-F238E27FC236}">
              <a16:creationId xmlns:a16="http://schemas.microsoft.com/office/drawing/2014/main" id="{42B6A4AD-5D43-4EAB-BA1B-CE5FCA1843F5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25" name="text 56">
          <a:extLst>
            <a:ext uri="{FF2B5EF4-FFF2-40B4-BE49-F238E27FC236}">
              <a16:creationId xmlns:a16="http://schemas.microsoft.com/office/drawing/2014/main" id="{703B8E7B-82F1-455E-8472-E9C867D26563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26" name="text 56">
          <a:extLst>
            <a:ext uri="{FF2B5EF4-FFF2-40B4-BE49-F238E27FC236}">
              <a16:creationId xmlns:a16="http://schemas.microsoft.com/office/drawing/2014/main" id="{4112A36D-81E3-48C3-9EFC-DB39C2F9CFAC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76200</xdr:rowOff>
    </xdr:from>
    <xdr:to>
      <xdr:col>0</xdr:col>
      <xdr:colOff>1703917</xdr:colOff>
      <xdr:row>329</xdr:row>
      <xdr:rowOff>25400</xdr:rowOff>
    </xdr:to>
    <xdr:sp macro="" textlink="">
      <xdr:nvSpPr>
        <xdr:cNvPr id="127" name="text 56">
          <a:extLst>
            <a:ext uri="{FF2B5EF4-FFF2-40B4-BE49-F238E27FC236}">
              <a16:creationId xmlns:a16="http://schemas.microsoft.com/office/drawing/2014/main" id="{4333DC8C-FB2C-4C64-98C3-8B13E4B59588}"/>
            </a:ext>
          </a:extLst>
        </xdr:cNvPr>
        <xdr:cNvSpPr txBox="1">
          <a:spLocks noChangeArrowheads="1"/>
        </xdr:cNvSpPr>
      </xdr:nvSpPr>
      <xdr:spPr bwMode="auto">
        <a:xfrm>
          <a:off x="28575" y="38100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28" name="text 56">
          <a:extLst>
            <a:ext uri="{FF2B5EF4-FFF2-40B4-BE49-F238E27FC236}">
              <a16:creationId xmlns:a16="http://schemas.microsoft.com/office/drawing/2014/main" id="{C6FB88CE-131C-40D2-B6E1-5A0A7B8BA7AF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76200</xdr:rowOff>
    </xdr:from>
    <xdr:to>
      <xdr:col>0</xdr:col>
      <xdr:colOff>1703917</xdr:colOff>
      <xdr:row>329</xdr:row>
      <xdr:rowOff>25400</xdr:rowOff>
    </xdr:to>
    <xdr:sp macro="" textlink="">
      <xdr:nvSpPr>
        <xdr:cNvPr id="129" name="text 56">
          <a:extLst>
            <a:ext uri="{FF2B5EF4-FFF2-40B4-BE49-F238E27FC236}">
              <a16:creationId xmlns:a16="http://schemas.microsoft.com/office/drawing/2014/main" id="{AF77249C-6946-421F-B848-9D28A5784F27}"/>
            </a:ext>
          </a:extLst>
        </xdr:cNvPr>
        <xdr:cNvSpPr txBox="1">
          <a:spLocks noChangeArrowheads="1"/>
        </xdr:cNvSpPr>
      </xdr:nvSpPr>
      <xdr:spPr bwMode="auto">
        <a:xfrm>
          <a:off x="28575" y="38100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30" name="text 56">
          <a:extLst>
            <a:ext uri="{FF2B5EF4-FFF2-40B4-BE49-F238E27FC236}">
              <a16:creationId xmlns:a16="http://schemas.microsoft.com/office/drawing/2014/main" id="{D092E9E1-5A45-44FA-A6E2-D986CAEDB7D4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31" name="text 56">
          <a:extLst>
            <a:ext uri="{FF2B5EF4-FFF2-40B4-BE49-F238E27FC236}">
              <a16:creationId xmlns:a16="http://schemas.microsoft.com/office/drawing/2014/main" id="{F175A58F-AF7F-4E3C-8C89-F6704ED5DD6B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32" name="text 56">
          <a:extLst>
            <a:ext uri="{FF2B5EF4-FFF2-40B4-BE49-F238E27FC236}">
              <a16:creationId xmlns:a16="http://schemas.microsoft.com/office/drawing/2014/main" id="{30F62173-796D-474C-B479-EA1605AF83E4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33" name="text 56">
          <a:extLst>
            <a:ext uri="{FF2B5EF4-FFF2-40B4-BE49-F238E27FC236}">
              <a16:creationId xmlns:a16="http://schemas.microsoft.com/office/drawing/2014/main" id="{564DCCA6-E69D-4D09-BE66-77F8987155E5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1703917</xdr:colOff>
      <xdr:row>329</xdr:row>
      <xdr:rowOff>47625</xdr:rowOff>
    </xdr:to>
    <xdr:sp macro="" textlink="">
      <xdr:nvSpPr>
        <xdr:cNvPr id="134" name="text 56">
          <a:extLst>
            <a:ext uri="{FF2B5EF4-FFF2-40B4-BE49-F238E27FC236}">
              <a16:creationId xmlns:a16="http://schemas.microsoft.com/office/drawing/2014/main" id="{A8C0F106-5B1D-4CBD-B67F-95738E65AF5C}"/>
            </a:ext>
          </a:extLst>
        </xdr:cNvPr>
        <xdr:cNvSpPr txBox="1">
          <a:spLocks noChangeArrowheads="1"/>
        </xdr:cNvSpPr>
      </xdr:nvSpPr>
      <xdr:spPr bwMode="auto">
        <a:xfrm flipV="1">
          <a:off x="28575" y="3943350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35" name="text 56">
          <a:extLst>
            <a:ext uri="{FF2B5EF4-FFF2-40B4-BE49-F238E27FC236}">
              <a16:creationId xmlns:a16="http://schemas.microsoft.com/office/drawing/2014/main" id="{55A238C5-5B1C-40F5-9941-651C400A14A3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76200</xdr:rowOff>
    </xdr:from>
    <xdr:to>
      <xdr:col>0</xdr:col>
      <xdr:colOff>1703917</xdr:colOff>
      <xdr:row>329</xdr:row>
      <xdr:rowOff>25400</xdr:rowOff>
    </xdr:to>
    <xdr:sp macro="" textlink="">
      <xdr:nvSpPr>
        <xdr:cNvPr id="136" name="text 56">
          <a:extLst>
            <a:ext uri="{FF2B5EF4-FFF2-40B4-BE49-F238E27FC236}">
              <a16:creationId xmlns:a16="http://schemas.microsoft.com/office/drawing/2014/main" id="{AB563591-8716-4614-A5E3-D315AB1D6EB6}"/>
            </a:ext>
          </a:extLst>
        </xdr:cNvPr>
        <xdr:cNvSpPr txBox="1">
          <a:spLocks noChangeArrowheads="1"/>
        </xdr:cNvSpPr>
      </xdr:nvSpPr>
      <xdr:spPr bwMode="auto">
        <a:xfrm>
          <a:off x="28575" y="38100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1605492</xdr:colOff>
      <xdr:row>329</xdr:row>
      <xdr:rowOff>53975</xdr:rowOff>
    </xdr:to>
    <xdr:sp macro="" textlink="">
      <xdr:nvSpPr>
        <xdr:cNvPr id="137" name="text 56">
          <a:extLst>
            <a:ext uri="{FF2B5EF4-FFF2-40B4-BE49-F238E27FC236}">
              <a16:creationId xmlns:a16="http://schemas.microsoft.com/office/drawing/2014/main" id="{2EE980AA-30FF-4E53-B4B0-37854155D04B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152400</xdr:rowOff>
    </xdr:from>
    <xdr:to>
      <xdr:col>0</xdr:col>
      <xdr:colOff>1956859</xdr:colOff>
      <xdr:row>329</xdr:row>
      <xdr:rowOff>101600</xdr:rowOff>
    </xdr:to>
    <xdr:sp macro="" textlink="">
      <xdr:nvSpPr>
        <xdr:cNvPr id="138" name="text 56">
          <a:extLst>
            <a:ext uri="{FF2B5EF4-FFF2-40B4-BE49-F238E27FC236}">
              <a16:creationId xmlns:a16="http://schemas.microsoft.com/office/drawing/2014/main" id="{268A4953-230E-48A6-958A-4E38663BDE27}"/>
            </a:ext>
          </a:extLst>
        </xdr:cNvPr>
        <xdr:cNvSpPr txBox="1">
          <a:spLocks noChangeArrowheads="1"/>
        </xdr:cNvSpPr>
      </xdr:nvSpPr>
      <xdr:spPr bwMode="auto">
        <a:xfrm>
          <a:off x="28575" y="388620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76200</xdr:rowOff>
    </xdr:from>
    <xdr:to>
      <xdr:col>0</xdr:col>
      <xdr:colOff>1703917</xdr:colOff>
      <xdr:row>329</xdr:row>
      <xdr:rowOff>25400</xdr:rowOff>
    </xdr:to>
    <xdr:sp macro="" textlink="">
      <xdr:nvSpPr>
        <xdr:cNvPr id="139" name="text 56">
          <a:extLst>
            <a:ext uri="{FF2B5EF4-FFF2-40B4-BE49-F238E27FC236}">
              <a16:creationId xmlns:a16="http://schemas.microsoft.com/office/drawing/2014/main" id="{9790BCD5-F9DC-4E81-B73B-8B51AC191A54}"/>
            </a:ext>
          </a:extLst>
        </xdr:cNvPr>
        <xdr:cNvSpPr txBox="1">
          <a:spLocks noChangeArrowheads="1"/>
        </xdr:cNvSpPr>
      </xdr:nvSpPr>
      <xdr:spPr bwMode="auto">
        <a:xfrm>
          <a:off x="28575" y="381000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40" name="text 56">
          <a:extLst>
            <a:ext uri="{FF2B5EF4-FFF2-40B4-BE49-F238E27FC236}">
              <a16:creationId xmlns:a16="http://schemas.microsoft.com/office/drawing/2014/main" id="{9884BD79-2B78-45EC-A3A6-0F22FB89CB9B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41" name="text 56">
          <a:extLst>
            <a:ext uri="{FF2B5EF4-FFF2-40B4-BE49-F238E27FC236}">
              <a16:creationId xmlns:a16="http://schemas.microsoft.com/office/drawing/2014/main" id="{AE2BB6A1-7706-4309-AFB4-C10ADADC508E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42" name="text 56">
          <a:extLst>
            <a:ext uri="{FF2B5EF4-FFF2-40B4-BE49-F238E27FC236}">
              <a16:creationId xmlns:a16="http://schemas.microsoft.com/office/drawing/2014/main" id="{D500AAA4-8AB8-417D-869F-B45FB206F032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328</xdr:row>
      <xdr:rowOff>19050</xdr:rowOff>
    </xdr:from>
    <xdr:to>
      <xdr:col>0</xdr:col>
      <xdr:colOff>1776942</xdr:colOff>
      <xdr:row>329</xdr:row>
      <xdr:rowOff>101600</xdr:rowOff>
    </xdr:to>
    <xdr:sp macro="" textlink="">
      <xdr:nvSpPr>
        <xdr:cNvPr id="143" name="text 56">
          <a:extLst>
            <a:ext uri="{FF2B5EF4-FFF2-40B4-BE49-F238E27FC236}">
              <a16:creationId xmlns:a16="http://schemas.microsoft.com/office/drawing/2014/main" id="{15D6FABD-6CA5-4AFF-ACB9-0EC0872C4206}"/>
            </a:ext>
          </a:extLst>
        </xdr:cNvPr>
        <xdr:cNvSpPr txBox="1">
          <a:spLocks noChangeArrowheads="1"/>
        </xdr:cNvSpPr>
      </xdr:nvSpPr>
      <xdr:spPr bwMode="auto">
        <a:xfrm>
          <a:off x="28575" y="375285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44" name="text 56">
          <a:extLst>
            <a:ext uri="{FF2B5EF4-FFF2-40B4-BE49-F238E27FC236}">
              <a16:creationId xmlns:a16="http://schemas.microsoft.com/office/drawing/2014/main" id="{5E7FD220-374B-4B3F-8378-E8DC14974628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45" name="text 56">
          <a:extLst>
            <a:ext uri="{FF2B5EF4-FFF2-40B4-BE49-F238E27FC236}">
              <a16:creationId xmlns:a16="http://schemas.microsoft.com/office/drawing/2014/main" id="{231EB9EF-A54A-4571-B0BD-76C7F425FB07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46" name="text 56">
          <a:extLst>
            <a:ext uri="{FF2B5EF4-FFF2-40B4-BE49-F238E27FC236}">
              <a16:creationId xmlns:a16="http://schemas.microsoft.com/office/drawing/2014/main" id="{EB33FB4F-C91C-49F9-9A87-4A1FF0A8AA0A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47" name="text 56">
          <a:extLst>
            <a:ext uri="{FF2B5EF4-FFF2-40B4-BE49-F238E27FC236}">
              <a16:creationId xmlns:a16="http://schemas.microsoft.com/office/drawing/2014/main" id="{8E135E0B-F4FF-4FFC-8831-3AA2EDD21791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48" name="text 56">
          <a:extLst>
            <a:ext uri="{FF2B5EF4-FFF2-40B4-BE49-F238E27FC236}">
              <a16:creationId xmlns:a16="http://schemas.microsoft.com/office/drawing/2014/main" id="{17FC1375-09FC-43EA-9B3B-BC5B2005FBA9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49" name="text 56">
          <a:extLst>
            <a:ext uri="{FF2B5EF4-FFF2-40B4-BE49-F238E27FC236}">
              <a16:creationId xmlns:a16="http://schemas.microsoft.com/office/drawing/2014/main" id="{5AA2E1C5-6023-49DB-B54C-113D978EF8DF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1703917</xdr:colOff>
      <xdr:row>329</xdr:row>
      <xdr:rowOff>136576</xdr:rowOff>
    </xdr:to>
    <xdr:sp macro="" textlink="">
      <xdr:nvSpPr>
        <xdr:cNvPr id="150" name="text 56">
          <a:extLst>
            <a:ext uri="{FF2B5EF4-FFF2-40B4-BE49-F238E27FC236}">
              <a16:creationId xmlns:a16="http://schemas.microsoft.com/office/drawing/2014/main" id="{CB72952E-FF9F-4BA8-AFCB-CB3B6D6DAE45}"/>
            </a:ext>
          </a:extLst>
        </xdr:cNvPr>
        <xdr:cNvSpPr txBox="1">
          <a:spLocks noChangeArrowheads="1"/>
        </xdr:cNvSpPr>
      </xdr:nvSpPr>
      <xdr:spPr bwMode="auto">
        <a:xfrm>
          <a:off x="28575" y="39719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51" name="text 56">
          <a:extLst>
            <a:ext uri="{FF2B5EF4-FFF2-40B4-BE49-F238E27FC236}">
              <a16:creationId xmlns:a16="http://schemas.microsoft.com/office/drawing/2014/main" id="{A75FEDCF-DF89-4997-BA21-8A65BC169618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1703917</xdr:colOff>
      <xdr:row>329</xdr:row>
      <xdr:rowOff>136576</xdr:rowOff>
    </xdr:to>
    <xdr:sp macro="" textlink="">
      <xdr:nvSpPr>
        <xdr:cNvPr id="152" name="text 56">
          <a:extLst>
            <a:ext uri="{FF2B5EF4-FFF2-40B4-BE49-F238E27FC236}">
              <a16:creationId xmlns:a16="http://schemas.microsoft.com/office/drawing/2014/main" id="{C222360B-485A-485E-815E-294298CDCF5C}"/>
            </a:ext>
          </a:extLst>
        </xdr:cNvPr>
        <xdr:cNvSpPr txBox="1">
          <a:spLocks noChangeArrowheads="1"/>
        </xdr:cNvSpPr>
      </xdr:nvSpPr>
      <xdr:spPr bwMode="auto">
        <a:xfrm>
          <a:off x="28575" y="39719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53" name="text 56">
          <a:extLst>
            <a:ext uri="{FF2B5EF4-FFF2-40B4-BE49-F238E27FC236}">
              <a16:creationId xmlns:a16="http://schemas.microsoft.com/office/drawing/2014/main" id="{1CF7B9E8-8423-4605-B7E7-4C7113EAA600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54" name="text 56">
          <a:extLst>
            <a:ext uri="{FF2B5EF4-FFF2-40B4-BE49-F238E27FC236}">
              <a16:creationId xmlns:a16="http://schemas.microsoft.com/office/drawing/2014/main" id="{FA31FDF3-6CFF-44F0-8282-C577EB95175B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55" name="text 56">
          <a:extLst>
            <a:ext uri="{FF2B5EF4-FFF2-40B4-BE49-F238E27FC236}">
              <a16:creationId xmlns:a16="http://schemas.microsoft.com/office/drawing/2014/main" id="{127F6060-5A14-4B11-9E2C-C8B052A2EC98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56" name="text 56">
          <a:extLst>
            <a:ext uri="{FF2B5EF4-FFF2-40B4-BE49-F238E27FC236}">
              <a16:creationId xmlns:a16="http://schemas.microsoft.com/office/drawing/2014/main" id="{81240D8E-AB6C-4EB2-A732-C045D029B3F4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47625</xdr:rowOff>
    </xdr:from>
    <xdr:to>
      <xdr:col>0</xdr:col>
      <xdr:colOff>1703917</xdr:colOff>
      <xdr:row>329</xdr:row>
      <xdr:rowOff>95250</xdr:rowOff>
    </xdr:to>
    <xdr:sp macro="" textlink="">
      <xdr:nvSpPr>
        <xdr:cNvPr id="157" name="text 56">
          <a:extLst>
            <a:ext uri="{FF2B5EF4-FFF2-40B4-BE49-F238E27FC236}">
              <a16:creationId xmlns:a16="http://schemas.microsoft.com/office/drawing/2014/main" id="{76724B7D-CC2F-4784-BEEB-F146A6E0FFCB}"/>
            </a:ext>
          </a:extLst>
        </xdr:cNvPr>
        <xdr:cNvSpPr txBox="1">
          <a:spLocks noChangeArrowheads="1"/>
        </xdr:cNvSpPr>
      </xdr:nvSpPr>
      <xdr:spPr bwMode="auto">
        <a:xfrm flipV="1">
          <a:off x="28575" y="4105275"/>
          <a:ext cx="167534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58" name="text 56">
          <a:extLst>
            <a:ext uri="{FF2B5EF4-FFF2-40B4-BE49-F238E27FC236}">
              <a16:creationId xmlns:a16="http://schemas.microsoft.com/office/drawing/2014/main" id="{AB9BE63C-207A-463D-811F-6AC9E8C5E2DD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1703917</xdr:colOff>
      <xdr:row>329</xdr:row>
      <xdr:rowOff>136576</xdr:rowOff>
    </xdr:to>
    <xdr:sp macro="" textlink="">
      <xdr:nvSpPr>
        <xdr:cNvPr id="159" name="text 56">
          <a:extLst>
            <a:ext uri="{FF2B5EF4-FFF2-40B4-BE49-F238E27FC236}">
              <a16:creationId xmlns:a16="http://schemas.microsoft.com/office/drawing/2014/main" id="{91289F45-0D9F-4161-8C26-2553E29217A2}"/>
            </a:ext>
          </a:extLst>
        </xdr:cNvPr>
        <xdr:cNvSpPr txBox="1">
          <a:spLocks noChangeArrowheads="1"/>
        </xdr:cNvSpPr>
      </xdr:nvSpPr>
      <xdr:spPr bwMode="auto">
        <a:xfrm>
          <a:off x="28575" y="39719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1605492</xdr:colOff>
      <xdr:row>329</xdr:row>
      <xdr:rowOff>73025</xdr:rowOff>
    </xdr:to>
    <xdr:sp macro="" textlink="">
      <xdr:nvSpPr>
        <xdr:cNvPr id="160" name="text 56">
          <a:extLst>
            <a:ext uri="{FF2B5EF4-FFF2-40B4-BE49-F238E27FC236}">
              <a16:creationId xmlns:a16="http://schemas.microsoft.com/office/drawing/2014/main" id="{B898EDDF-DDD0-40F4-B302-0B935AD18FCE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1956859</xdr:colOff>
      <xdr:row>329</xdr:row>
      <xdr:rowOff>136576</xdr:rowOff>
    </xdr:to>
    <xdr:sp macro="" textlink="">
      <xdr:nvSpPr>
        <xdr:cNvPr id="161" name="text 56">
          <a:extLst>
            <a:ext uri="{FF2B5EF4-FFF2-40B4-BE49-F238E27FC236}">
              <a16:creationId xmlns:a16="http://schemas.microsoft.com/office/drawing/2014/main" id="{8F070027-7337-492A-9309-437533F57C14}"/>
            </a:ext>
          </a:extLst>
        </xdr:cNvPr>
        <xdr:cNvSpPr txBox="1">
          <a:spLocks noChangeArrowheads="1"/>
        </xdr:cNvSpPr>
      </xdr:nvSpPr>
      <xdr:spPr bwMode="auto">
        <a:xfrm>
          <a:off x="28575" y="40481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1703917</xdr:colOff>
      <xdr:row>329</xdr:row>
      <xdr:rowOff>136576</xdr:rowOff>
    </xdr:to>
    <xdr:sp macro="" textlink="">
      <xdr:nvSpPr>
        <xdr:cNvPr id="162" name="text 56">
          <a:extLst>
            <a:ext uri="{FF2B5EF4-FFF2-40B4-BE49-F238E27FC236}">
              <a16:creationId xmlns:a16="http://schemas.microsoft.com/office/drawing/2014/main" id="{344A5E65-36D2-4F73-84B5-3F6F8A065FBC}"/>
            </a:ext>
          </a:extLst>
        </xdr:cNvPr>
        <xdr:cNvSpPr txBox="1">
          <a:spLocks noChangeArrowheads="1"/>
        </xdr:cNvSpPr>
      </xdr:nvSpPr>
      <xdr:spPr bwMode="auto">
        <a:xfrm>
          <a:off x="28575" y="3971925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63" name="text 56">
          <a:extLst>
            <a:ext uri="{FF2B5EF4-FFF2-40B4-BE49-F238E27FC236}">
              <a16:creationId xmlns:a16="http://schemas.microsoft.com/office/drawing/2014/main" id="{098B75C2-4888-4050-AD26-DE485B2077F6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64" name="text 56">
          <a:extLst>
            <a:ext uri="{FF2B5EF4-FFF2-40B4-BE49-F238E27FC236}">
              <a16:creationId xmlns:a16="http://schemas.microsoft.com/office/drawing/2014/main" id="{5BEF1F5C-5428-4A27-BD6A-B9A4E6C4E50E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65" name="text 56">
          <a:extLst>
            <a:ext uri="{FF2B5EF4-FFF2-40B4-BE49-F238E27FC236}">
              <a16:creationId xmlns:a16="http://schemas.microsoft.com/office/drawing/2014/main" id="{AE58BDA7-556E-49C8-9345-998A9E2C168E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0</xdr:rowOff>
    </xdr:from>
    <xdr:to>
      <xdr:col>0</xdr:col>
      <xdr:colOff>1776942</xdr:colOff>
      <xdr:row>330</xdr:row>
      <xdr:rowOff>82549</xdr:rowOff>
    </xdr:to>
    <xdr:sp macro="" textlink="">
      <xdr:nvSpPr>
        <xdr:cNvPr id="166" name="text 56">
          <a:extLst>
            <a:ext uri="{FF2B5EF4-FFF2-40B4-BE49-F238E27FC236}">
              <a16:creationId xmlns:a16="http://schemas.microsoft.com/office/drawing/2014/main" id="{4EE6AF1F-A080-4F0F-9383-DB3B2B47A862}"/>
            </a:ext>
          </a:extLst>
        </xdr:cNvPr>
        <xdr:cNvSpPr txBox="1">
          <a:spLocks noChangeArrowheads="1"/>
        </xdr:cNvSpPr>
      </xdr:nvSpPr>
      <xdr:spPr bwMode="auto">
        <a:xfrm>
          <a:off x="28575" y="39147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67" name="text 56">
          <a:extLst>
            <a:ext uri="{FF2B5EF4-FFF2-40B4-BE49-F238E27FC236}">
              <a16:creationId xmlns:a16="http://schemas.microsoft.com/office/drawing/2014/main" id="{F89BCDA2-81B3-4054-9BAF-CB18C24C9768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68" name="text 56">
          <a:extLst>
            <a:ext uri="{FF2B5EF4-FFF2-40B4-BE49-F238E27FC236}">
              <a16:creationId xmlns:a16="http://schemas.microsoft.com/office/drawing/2014/main" id="{84437887-A77E-4508-AD89-2582659CD44A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152400</xdr:rowOff>
    </xdr:from>
    <xdr:to>
      <xdr:col>0</xdr:col>
      <xdr:colOff>1956859</xdr:colOff>
      <xdr:row>330</xdr:row>
      <xdr:rowOff>101601</xdr:rowOff>
    </xdr:to>
    <xdr:sp macro="" textlink="">
      <xdr:nvSpPr>
        <xdr:cNvPr id="169" name="text 56">
          <a:extLst>
            <a:ext uri="{FF2B5EF4-FFF2-40B4-BE49-F238E27FC236}">
              <a16:creationId xmlns:a16="http://schemas.microsoft.com/office/drawing/2014/main" id="{CD28A877-88A1-44F0-B9B4-5075784C571E}"/>
            </a:ext>
          </a:extLst>
        </xdr:cNvPr>
        <xdr:cNvSpPr txBox="1">
          <a:spLocks noChangeArrowheads="1"/>
        </xdr:cNvSpPr>
      </xdr:nvSpPr>
      <xdr:spPr bwMode="auto">
        <a:xfrm>
          <a:off x="28575" y="42100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152400</xdr:rowOff>
    </xdr:from>
    <xdr:to>
      <xdr:col>0</xdr:col>
      <xdr:colOff>1956859</xdr:colOff>
      <xdr:row>330</xdr:row>
      <xdr:rowOff>101601</xdr:rowOff>
    </xdr:to>
    <xdr:sp macro="" textlink="">
      <xdr:nvSpPr>
        <xdr:cNvPr id="170" name="text 56">
          <a:extLst>
            <a:ext uri="{FF2B5EF4-FFF2-40B4-BE49-F238E27FC236}">
              <a16:creationId xmlns:a16="http://schemas.microsoft.com/office/drawing/2014/main" id="{67437BAC-BD9D-40CA-83F7-6DD50626ACAD}"/>
            </a:ext>
          </a:extLst>
        </xdr:cNvPr>
        <xdr:cNvSpPr txBox="1">
          <a:spLocks noChangeArrowheads="1"/>
        </xdr:cNvSpPr>
      </xdr:nvSpPr>
      <xdr:spPr bwMode="auto">
        <a:xfrm>
          <a:off x="28575" y="42100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71" name="text 56">
          <a:extLst>
            <a:ext uri="{FF2B5EF4-FFF2-40B4-BE49-F238E27FC236}">
              <a16:creationId xmlns:a16="http://schemas.microsoft.com/office/drawing/2014/main" id="{F7050840-2C91-4855-BCC8-5B5E6CD30624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152400</xdr:rowOff>
    </xdr:from>
    <xdr:to>
      <xdr:col>0</xdr:col>
      <xdr:colOff>1956859</xdr:colOff>
      <xdr:row>330</xdr:row>
      <xdr:rowOff>101601</xdr:rowOff>
    </xdr:to>
    <xdr:sp macro="" textlink="">
      <xdr:nvSpPr>
        <xdr:cNvPr id="172" name="text 56">
          <a:extLst>
            <a:ext uri="{FF2B5EF4-FFF2-40B4-BE49-F238E27FC236}">
              <a16:creationId xmlns:a16="http://schemas.microsoft.com/office/drawing/2014/main" id="{3F27D13C-CF77-4BB3-97FB-6A9BC611E400}"/>
            </a:ext>
          </a:extLst>
        </xdr:cNvPr>
        <xdr:cNvSpPr txBox="1">
          <a:spLocks noChangeArrowheads="1"/>
        </xdr:cNvSpPr>
      </xdr:nvSpPr>
      <xdr:spPr bwMode="auto">
        <a:xfrm>
          <a:off x="28575" y="42100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76200</xdr:rowOff>
    </xdr:from>
    <xdr:to>
      <xdr:col>0</xdr:col>
      <xdr:colOff>1703917</xdr:colOff>
      <xdr:row>330</xdr:row>
      <xdr:rowOff>25401</xdr:rowOff>
    </xdr:to>
    <xdr:sp macro="" textlink="">
      <xdr:nvSpPr>
        <xdr:cNvPr id="173" name="text 56">
          <a:extLst>
            <a:ext uri="{FF2B5EF4-FFF2-40B4-BE49-F238E27FC236}">
              <a16:creationId xmlns:a16="http://schemas.microsoft.com/office/drawing/2014/main" id="{C43CFADB-7CF1-4A6A-8C00-FFB21C4CF42B}"/>
            </a:ext>
          </a:extLst>
        </xdr:cNvPr>
        <xdr:cNvSpPr txBox="1">
          <a:spLocks noChangeArrowheads="1"/>
        </xdr:cNvSpPr>
      </xdr:nvSpPr>
      <xdr:spPr bwMode="auto">
        <a:xfrm>
          <a:off x="28575" y="413385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152400</xdr:rowOff>
    </xdr:from>
    <xdr:to>
      <xdr:col>0</xdr:col>
      <xdr:colOff>1956859</xdr:colOff>
      <xdr:row>330</xdr:row>
      <xdr:rowOff>101601</xdr:rowOff>
    </xdr:to>
    <xdr:sp macro="" textlink="">
      <xdr:nvSpPr>
        <xdr:cNvPr id="174" name="text 56">
          <a:extLst>
            <a:ext uri="{FF2B5EF4-FFF2-40B4-BE49-F238E27FC236}">
              <a16:creationId xmlns:a16="http://schemas.microsoft.com/office/drawing/2014/main" id="{E00C4AF9-43DF-4C50-A770-503ED9E58887}"/>
            </a:ext>
          </a:extLst>
        </xdr:cNvPr>
        <xdr:cNvSpPr txBox="1">
          <a:spLocks noChangeArrowheads="1"/>
        </xdr:cNvSpPr>
      </xdr:nvSpPr>
      <xdr:spPr bwMode="auto">
        <a:xfrm>
          <a:off x="28575" y="42100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76200</xdr:rowOff>
    </xdr:from>
    <xdr:to>
      <xdr:col>0</xdr:col>
      <xdr:colOff>1703917</xdr:colOff>
      <xdr:row>330</xdr:row>
      <xdr:rowOff>25401</xdr:rowOff>
    </xdr:to>
    <xdr:sp macro="" textlink="">
      <xdr:nvSpPr>
        <xdr:cNvPr id="175" name="text 56">
          <a:extLst>
            <a:ext uri="{FF2B5EF4-FFF2-40B4-BE49-F238E27FC236}">
              <a16:creationId xmlns:a16="http://schemas.microsoft.com/office/drawing/2014/main" id="{5953F57F-ABA6-412E-B1D0-6B76C7772A7C}"/>
            </a:ext>
          </a:extLst>
        </xdr:cNvPr>
        <xdr:cNvSpPr txBox="1">
          <a:spLocks noChangeArrowheads="1"/>
        </xdr:cNvSpPr>
      </xdr:nvSpPr>
      <xdr:spPr bwMode="auto">
        <a:xfrm>
          <a:off x="28575" y="4133850"/>
          <a:ext cx="1675342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76" name="text 56">
          <a:extLst>
            <a:ext uri="{FF2B5EF4-FFF2-40B4-BE49-F238E27FC236}">
              <a16:creationId xmlns:a16="http://schemas.microsoft.com/office/drawing/2014/main" id="{EB7F275B-90B8-4C3E-8A90-798B860460B8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77" name="text 56">
          <a:extLst>
            <a:ext uri="{FF2B5EF4-FFF2-40B4-BE49-F238E27FC236}">
              <a16:creationId xmlns:a16="http://schemas.microsoft.com/office/drawing/2014/main" id="{5B1857B3-4249-4EFB-9F5F-505EF1E88E80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78" name="text 56">
          <a:extLst>
            <a:ext uri="{FF2B5EF4-FFF2-40B4-BE49-F238E27FC236}">
              <a16:creationId xmlns:a16="http://schemas.microsoft.com/office/drawing/2014/main" id="{DF6C11CF-C819-4983-B767-0F48CB77547D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329</xdr:row>
      <xdr:rowOff>19050</xdr:rowOff>
    </xdr:from>
    <xdr:to>
      <xdr:col>0</xdr:col>
      <xdr:colOff>1776942</xdr:colOff>
      <xdr:row>330</xdr:row>
      <xdr:rowOff>101601</xdr:rowOff>
    </xdr:to>
    <xdr:sp macro="" textlink="">
      <xdr:nvSpPr>
        <xdr:cNvPr id="179" name="text 56">
          <a:extLst>
            <a:ext uri="{FF2B5EF4-FFF2-40B4-BE49-F238E27FC236}">
              <a16:creationId xmlns:a16="http://schemas.microsoft.com/office/drawing/2014/main" id="{B3CA6FE7-982F-4C51-AF5B-85F1D60D5492}"/>
            </a:ext>
          </a:extLst>
        </xdr:cNvPr>
        <xdr:cNvSpPr txBox="1">
          <a:spLocks noChangeArrowheads="1"/>
        </xdr:cNvSpPr>
      </xdr:nvSpPr>
      <xdr:spPr bwMode="auto">
        <a:xfrm>
          <a:off x="28575" y="40767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1703917</xdr:colOff>
      <xdr:row>343</xdr:row>
      <xdr:rowOff>34925</xdr:rowOff>
    </xdr:to>
    <xdr:sp macro="" textlink="">
      <xdr:nvSpPr>
        <xdr:cNvPr id="180" name="text 56">
          <a:extLst>
            <a:ext uri="{FF2B5EF4-FFF2-40B4-BE49-F238E27FC236}">
              <a16:creationId xmlns:a16="http://schemas.microsoft.com/office/drawing/2014/main" id="{D9A07AF3-127B-4516-80C3-51E0676A9BCF}"/>
            </a:ext>
          </a:extLst>
        </xdr:cNvPr>
        <xdr:cNvSpPr txBox="1">
          <a:spLocks noChangeArrowheads="1"/>
        </xdr:cNvSpPr>
      </xdr:nvSpPr>
      <xdr:spPr bwMode="auto">
        <a:xfrm flipV="1">
          <a:off x="28575" y="7458075"/>
          <a:ext cx="1675342" cy="3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2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1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38100</xdr:colOff>
      <xdr:row>343</xdr:row>
      <xdr:rowOff>0</xdr:rowOff>
    </xdr:from>
    <xdr:to>
      <xdr:col>0</xdr:col>
      <xdr:colOff>1684867</xdr:colOff>
      <xdr:row>343</xdr:row>
      <xdr:rowOff>34925</xdr:rowOff>
    </xdr:to>
    <xdr:sp macro="" textlink="">
      <xdr:nvSpPr>
        <xdr:cNvPr id="181" name="text 56">
          <a:extLst>
            <a:ext uri="{FF2B5EF4-FFF2-40B4-BE49-F238E27FC236}">
              <a16:creationId xmlns:a16="http://schemas.microsoft.com/office/drawing/2014/main" id="{F68D60ED-89F7-42BB-9A2A-2B06B52DCE67}"/>
            </a:ext>
          </a:extLst>
        </xdr:cNvPr>
        <xdr:cNvSpPr txBox="1">
          <a:spLocks noChangeArrowheads="1"/>
        </xdr:cNvSpPr>
      </xdr:nvSpPr>
      <xdr:spPr bwMode="auto">
        <a:xfrm flipV="1">
          <a:off x="38100" y="7458075"/>
          <a:ext cx="1646767" cy="3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2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1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19050</xdr:colOff>
      <xdr:row>343</xdr:row>
      <xdr:rowOff>0</xdr:rowOff>
    </xdr:from>
    <xdr:to>
      <xdr:col>0</xdr:col>
      <xdr:colOff>1684867</xdr:colOff>
      <xdr:row>344</xdr:row>
      <xdr:rowOff>170393</xdr:rowOff>
    </xdr:to>
    <xdr:sp macro="" textlink="">
      <xdr:nvSpPr>
        <xdr:cNvPr id="182" name="text 56">
          <a:extLst>
            <a:ext uri="{FF2B5EF4-FFF2-40B4-BE49-F238E27FC236}">
              <a16:creationId xmlns:a16="http://schemas.microsoft.com/office/drawing/2014/main" id="{940F1567-1F8C-412D-9378-A8FBE203D5A8}"/>
            </a:ext>
          </a:extLst>
        </xdr:cNvPr>
        <xdr:cNvSpPr txBox="1">
          <a:spLocks noChangeArrowheads="1"/>
        </xdr:cNvSpPr>
      </xdr:nvSpPr>
      <xdr:spPr bwMode="auto">
        <a:xfrm>
          <a:off x="19050" y="7458075"/>
          <a:ext cx="1665817" cy="360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1856317</xdr:colOff>
      <xdr:row>343</xdr:row>
      <xdr:rowOff>111125</xdr:rowOff>
    </xdr:to>
    <xdr:sp macro="" textlink="">
      <xdr:nvSpPr>
        <xdr:cNvPr id="183" name="text 56">
          <a:extLst>
            <a:ext uri="{FF2B5EF4-FFF2-40B4-BE49-F238E27FC236}">
              <a16:creationId xmlns:a16="http://schemas.microsoft.com/office/drawing/2014/main" id="{7C656829-AE83-405F-9957-C11BB3B16014}"/>
            </a:ext>
          </a:extLst>
        </xdr:cNvPr>
        <xdr:cNvSpPr txBox="1">
          <a:spLocks noChangeArrowheads="1"/>
        </xdr:cNvSpPr>
      </xdr:nvSpPr>
      <xdr:spPr bwMode="auto">
        <a:xfrm>
          <a:off x="28575" y="7458075"/>
          <a:ext cx="1827742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1605492</xdr:colOff>
      <xdr:row>343</xdr:row>
      <xdr:rowOff>53975</xdr:rowOff>
    </xdr:to>
    <xdr:sp macro="" textlink="">
      <xdr:nvSpPr>
        <xdr:cNvPr id="184" name="text 56">
          <a:extLst>
            <a:ext uri="{FF2B5EF4-FFF2-40B4-BE49-F238E27FC236}">
              <a16:creationId xmlns:a16="http://schemas.microsoft.com/office/drawing/2014/main" id="{42B56685-5F07-43B7-9EB9-3BFFE814E4E5}"/>
            </a:ext>
          </a:extLst>
        </xdr:cNvPr>
        <xdr:cNvSpPr txBox="1">
          <a:spLocks noChangeArrowheads="1"/>
        </xdr:cNvSpPr>
      </xdr:nvSpPr>
      <xdr:spPr bwMode="auto">
        <a:xfrm>
          <a:off x="28575" y="7458075"/>
          <a:ext cx="1576917" cy="5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1969559</xdr:colOff>
      <xdr:row>344</xdr:row>
      <xdr:rowOff>167218</xdr:rowOff>
    </xdr:to>
    <xdr:sp macro="" textlink="">
      <xdr:nvSpPr>
        <xdr:cNvPr id="185" name="text 56">
          <a:extLst>
            <a:ext uri="{FF2B5EF4-FFF2-40B4-BE49-F238E27FC236}">
              <a16:creationId xmlns:a16="http://schemas.microsoft.com/office/drawing/2014/main" id="{179A0AD9-ECE5-438F-A6C8-756960FFD4F2}"/>
            </a:ext>
          </a:extLst>
        </xdr:cNvPr>
        <xdr:cNvSpPr txBox="1">
          <a:spLocks noChangeArrowheads="1"/>
        </xdr:cNvSpPr>
      </xdr:nvSpPr>
      <xdr:spPr bwMode="auto">
        <a:xfrm>
          <a:off x="28575" y="7458075"/>
          <a:ext cx="1940984" cy="357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38100</xdr:rowOff>
    </xdr:to>
    <xdr:sp macro="" textlink="">
      <xdr:nvSpPr>
        <xdr:cNvPr id="186" name="text 56">
          <a:extLst>
            <a:ext uri="{FF2B5EF4-FFF2-40B4-BE49-F238E27FC236}">
              <a16:creationId xmlns:a16="http://schemas.microsoft.com/office/drawing/2014/main" id="{8D3A9D4D-6C12-49CB-B457-F8308E7CE63D}"/>
            </a:ext>
          </a:extLst>
        </xdr:cNvPr>
        <xdr:cNvSpPr txBox="1">
          <a:spLocks noChangeArrowheads="1"/>
        </xdr:cNvSpPr>
      </xdr:nvSpPr>
      <xdr:spPr bwMode="auto">
        <a:xfrm>
          <a:off x="28575" y="7458075"/>
          <a:ext cx="1928284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38100</xdr:colOff>
      <xdr:row>343</xdr:row>
      <xdr:rowOff>0</xdr:rowOff>
    </xdr:from>
    <xdr:to>
      <xdr:col>0</xdr:col>
      <xdr:colOff>1684867</xdr:colOff>
      <xdr:row>343</xdr:row>
      <xdr:rowOff>39924</xdr:rowOff>
    </xdr:to>
    <xdr:sp macro="" textlink="">
      <xdr:nvSpPr>
        <xdr:cNvPr id="187" name="text 56">
          <a:extLst>
            <a:ext uri="{FF2B5EF4-FFF2-40B4-BE49-F238E27FC236}">
              <a16:creationId xmlns:a16="http://schemas.microsoft.com/office/drawing/2014/main" id="{EBE870C4-22F6-4F2A-A3E8-5AD339323565}"/>
            </a:ext>
          </a:extLst>
        </xdr:cNvPr>
        <xdr:cNvSpPr txBox="1">
          <a:spLocks noChangeArrowheads="1"/>
        </xdr:cNvSpPr>
      </xdr:nvSpPr>
      <xdr:spPr bwMode="auto">
        <a:xfrm flipV="1">
          <a:off x="38100" y="7943850"/>
          <a:ext cx="1646767" cy="3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2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lnSpc>
              <a:spcPts val="1100"/>
            </a:lnSpc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138348</xdr:rowOff>
    </xdr:to>
    <xdr:sp macro="" textlink="">
      <xdr:nvSpPr>
        <xdr:cNvPr id="188" name="text 56">
          <a:extLst>
            <a:ext uri="{FF2B5EF4-FFF2-40B4-BE49-F238E27FC236}">
              <a16:creationId xmlns:a16="http://schemas.microsoft.com/office/drawing/2014/main" id="{9D1FB282-E1C9-4641-9FEA-FF278310BEFA}"/>
            </a:ext>
          </a:extLst>
        </xdr:cNvPr>
        <xdr:cNvSpPr txBox="1">
          <a:spLocks noChangeArrowheads="1"/>
        </xdr:cNvSpPr>
      </xdr:nvSpPr>
      <xdr:spPr bwMode="auto">
        <a:xfrm>
          <a:off x="28575" y="74485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1703917</xdr:colOff>
      <xdr:row>343</xdr:row>
      <xdr:rowOff>114300</xdr:rowOff>
    </xdr:to>
    <xdr:sp macro="" textlink="">
      <xdr:nvSpPr>
        <xdr:cNvPr id="189" name="text 56">
          <a:extLst>
            <a:ext uri="{FF2B5EF4-FFF2-40B4-BE49-F238E27FC236}">
              <a16:creationId xmlns:a16="http://schemas.microsoft.com/office/drawing/2014/main" id="{1158078D-7246-4272-A121-55D0D13329FF}"/>
            </a:ext>
          </a:extLst>
        </xdr:cNvPr>
        <xdr:cNvSpPr txBox="1">
          <a:spLocks noChangeArrowheads="1"/>
        </xdr:cNvSpPr>
      </xdr:nvSpPr>
      <xdr:spPr bwMode="auto">
        <a:xfrm>
          <a:off x="28575" y="7458075"/>
          <a:ext cx="1675342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138348</xdr:rowOff>
    </xdr:to>
    <xdr:sp macro="" textlink="">
      <xdr:nvSpPr>
        <xdr:cNvPr id="190" name="text 56">
          <a:extLst>
            <a:ext uri="{FF2B5EF4-FFF2-40B4-BE49-F238E27FC236}">
              <a16:creationId xmlns:a16="http://schemas.microsoft.com/office/drawing/2014/main" id="{1FDE1993-4278-44C5-A926-11F7319EA2C6}"/>
            </a:ext>
          </a:extLst>
        </xdr:cNvPr>
        <xdr:cNvSpPr txBox="1">
          <a:spLocks noChangeArrowheads="1"/>
        </xdr:cNvSpPr>
      </xdr:nvSpPr>
      <xdr:spPr bwMode="auto">
        <a:xfrm>
          <a:off x="28575" y="74485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1703917</xdr:colOff>
      <xdr:row>343</xdr:row>
      <xdr:rowOff>73025</xdr:rowOff>
    </xdr:to>
    <xdr:sp macro="" textlink="">
      <xdr:nvSpPr>
        <xdr:cNvPr id="191" name="text 56">
          <a:extLst>
            <a:ext uri="{FF2B5EF4-FFF2-40B4-BE49-F238E27FC236}">
              <a16:creationId xmlns:a16="http://schemas.microsoft.com/office/drawing/2014/main" id="{3BCFF8B4-4BEA-49B9-9DF0-F21001E15A48}"/>
            </a:ext>
          </a:extLst>
        </xdr:cNvPr>
        <xdr:cNvSpPr txBox="1">
          <a:spLocks noChangeArrowheads="1"/>
        </xdr:cNvSpPr>
      </xdr:nvSpPr>
      <xdr:spPr bwMode="auto">
        <a:xfrm flipV="1">
          <a:off x="28575" y="7458075"/>
          <a:ext cx="1675342" cy="7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138348</xdr:rowOff>
    </xdr:to>
    <xdr:sp macro="" textlink="">
      <xdr:nvSpPr>
        <xdr:cNvPr id="192" name="text 56">
          <a:extLst>
            <a:ext uri="{FF2B5EF4-FFF2-40B4-BE49-F238E27FC236}">
              <a16:creationId xmlns:a16="http://schemas.microsoft.com/office/drawing/2014/main" id="{8F7A9E67-AAD1-4378-A35A-124BB5066BC5}"/>
            </a:ext>
          </a:extLst>
        </xdr:cNvPr>
        <xdr:cNvSpPr txBox="1">
          <a:spLocks noChangeArrowheads="1"/>
        </xdr:cNvSpPr>
      </xdr:nvSpPr>
      <xdr:spPr bwMode="auto">
        <a:xfrm>
          <a:off x="28575" y="74485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337</xdr:row>
      <xdr:rowOff>0</xdr:rowOff>
    </xdr:from>
    <xdr:to>
      <xdr:col>0</xdr:col>
      <xdr:colOff>1776942</xdr:colOff>
      <xdr:row>338</xdr:row>
      <xdr:rowOff>81490</xdr:rowOff>
    </xdr:to>
    <xdr:sp macro="" textlink="">
      <xdr:nvSpPr>
        <xdr:cNvPr id="193" name="text 56">
          <a:extLst>
            <a:ext uri="{FF2B5EF4-FFF2-40B4-BE49-F238E27FC236}">
              <a16:creationId xmlns:a16="http://schemas.microsoft.com/office/drawing/2014/main" id="{FBAD29F6-36DB-42CD-A388-10E0CF5F265F}"/>
            </a:ext>
          </a:extLst>
        </xdr:cNvPr>
        <xdr:cNvSpPr txBox="1">
          <a:spLocks noChangeArrowheads="1"/>
        </xdr:cNvSpPr>
      </xdr:nvSpPr>
      <xdr:spPr bwMode="auto">
        <a:xfrm>
          <a:off x="28575" y="5857875"/>
          <a:ext cx="1748367" cy="27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337</xdr:row>
      <xdr:rowOff>0</xdr:rowOff>
    </xdr:from>
    <xdr:to>
      <xdr:col>0</xdr:col>
      <xdr:colOff>1776942</xdr:colOff>
      <xdr:row>338</xdr:row>
      <xdr:rowOff>81491</xdr:rowOff>
    </xdr:to>
    <xdr:sp macro="" textlink="">
      <xdr:nvSpPr>
        <xdr:cNvPr id="194" name="text 56">
          <a:extLst>
            <a:ext uri="{FF2B5EF4-FFF2-40B4-BE49-F238E27FC236}">
              <a16:creationId xmlns:a16="http://schemas.microsoft.com/office/drawing/2014/main" id="{5289F313-0797-418E-9D44-2B6FA0F61C3F}"/>
            </a:ext>
          </a:extLst>
        </xdr:cNvPr>
        <xdr:cNvSpPr txBox="1">
          <a:spLocks noChangeArrowheads="1"/>
        </xdr:cNvSpPr>
      </xdr:nvSpPr>
      <xdr:spPr bwMode="auto">
        <a:xfrm>
          <a:off x="28575" y="6019800"/>
          <a:ext cx="1748367" cy="27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340</xdr:row>
      <xdr:rowOff>19050</xdr:rowOff>
    </xdr:from>
    <xdr:to>
      <xdr:col>0</xdr:col>
      <xdr:colOff>1776942</xdr:colOff>
      <xdr:row>341</xdr:row>
      <xdr:rowOff>100542</xdr:rowOff>
    </xdr:to>
    <xdr:sp macro="" textlink="">
      <xdr:nvSpPr>
        <xdr:cNvPr id="195" name="text 56">
          <a:extLst>
            <a:ext uri="{FF2B5EF4-FFF2-40B4-BE49-F238E27FC236}">
              <a16:creationId xmlns:a16="http://schemas.microsoft.com/office/drawing/2014/main" id="{7CF47F35-154D-461E-ADF4-ECAA6756A2D1}"/>
            </a:ext>
          </a:extLst>
        </xdr:cNvPr>
        <xdr:cNvSpPr txBox="1">
          <a:spLocks noChangeArrowheads="1"/>
        </xdr:cNvSpPr>
      </xdr:nvSpPr>
      <xdr:spPr bwMode="auto">
        <a:xfrm>
          <a:off x="28575" y="6667500"/>
          <a:ext cx="1748367" cy="27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341</xdr:row>
      <xdr:rowOff>19050</xdr:rowOff>
    </xdr:from>
    <xdr:to>
      <xdr:col>0</xdr:col>
      <xdr:colOff>1776942</xdr:colOff>
      <xdr:row>342</xdr:row>
      <xdr:rowOff>100540</xdr:rowOff>
    </xdr:to>
    <xdr:sp macro="" textlink="">
      <xdr:nvSpPr>
        <xdr:cNvPr id="196" name="text 56">
          <a:extLst>
            <a:ext uri="{FF2B5EF4-FFF2-40B4-BE49-F238E27FC236}">
              <a16:creationId xmlns:a16="http://schemas.microsoft.com/office/drawing/2014/main" id="{8650AE10-922D-4135-A6A6-9BDFE82748F4}"/>
            </a:ext>
          </a:extLst>
        </xdr:cNvPr>
        <xdr:cNvSpPr txBox="1">
          <a:spLocks noChangeArrowheads="1"/>
        </xdr:cNvSpPr>
      </xdr:nvSpPr>
      <xdr:spPr bwMode="auto">
        <a:xfrm>
          <a:off x="28575" y="6829425"/>
          <a:ext cx="1748367" cy="27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82550</xdr:rowOff>
    </xdr:to>
    <xdr:sp macro="" textlink="">
      <xdr:nvSpPr>
        <xdr:cNvPr id="197" name="text 56">
          <a:extLst>
            <a:ext uri="{FF2B5EF4-FFF2-40B4-BE49-F238E27FC236}">
              <a16:creationId xmlns:a16="http://schemas.microsoft.com/office/drawing/2014/main" id="{903A4C2C-789D-48A0-ABAA-8471F9A1C0FB}"/>
            </a:ext>
          </a:extLst>
        </xdr:cNvPr>
        <xdr:cNvSpPr txBox="1">
          <a:spLocks noChangeArrowheads="1"/>
        </xdr:cNvSpPr>
      </xdr:nvSpPr>
      <xdr:spPr bwMode="auto">
        <a:xfrm>
          <a:off x="28575" y="73152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81493</xdr:rowOff>
    </xdr:to>
    <xdr:sp macro="" textlink="">
      <xdr:nvSpPr>
        <xdr:cNvPr id="198" name="text 56">
          <a:extLst>
            <a:ext uri="{FF2B5EF4-FFF2-40B4-BE49-F238E27FC236}">
              <a16:creationId xmlns:a16="http://schemas.microsoft.com/office/drawing/2014/main" id="{69C1552B-314B-4459-8EB8-27C128274EB1}"/>
            </a:ext>
          </a:extLst>
        </xdr:cNvPr>
        <xdr:cNvSpPr txBox="1">
          <a:spLocks noChangeArrowheads="1"/>
        </xdr:cNvSpPr>
      </xdr:nvSpPr>
      <xdr:spPr bwMode="auto">
        <a:xfrm>
          <a:off x="28575" y="7477125"/>
          <a:ext cx="1748367" cy="271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1969559</xdr:colOff>
      <xdr:row>344</xdr:row>
      <xdr:rowOff>168276</xdr:rowOff>
    </xdr:to>
    <xdr:sp macro="" textlink="">
      <xdr:nvSpPr>
        <xdr:cNvPr id="199" name="text 56">
          <a:extLst>
            <a:ext uri="{FF2B5EF4-FFF2-40B4-BE49-F238E27FC236}">
              <a16:creationId xmlns:a16="http://schemas.microsoft.com/office/drawing/2014/main" id="{3250B369-423D-4A5C-A0EE-71217D957904}"/>
            </a:ext>
          </a:extLst>
        </xdr:cNvPr>
        <xdr:cNvSpPr txBox="1">
          <a:spLocks noChangeArrowheads="1"/>
        </xdr:cNvSpPr>
      </xdr:nvSpPr>
      <xdr:spPr bwMode="auto">
        <a:xfrm>
          <a:off x="28575" y="7781925"/>
          <a:ext cx="1940984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138349</xdr:rowOff>
    </xdr:to>
    <xdr:sp macro="" textlink="">
      <xdr:nvSpPr>
        <xdr:cNvPr id="200" name="text 56">
          <a:extLst>
            <a:ext uri="{FF2B5EF4-FFF2-40B4-BE49-F238E27FC236}">
              <a16:creationId xmlns:a16="http://schemas.microsoft.com/office/drawing/2014/main" id="{2E669349-AC53-4484-829A-43DC636CC001}"/>
            </a:ext>
          </a:extLst>
        </xdr:cNvPr>
        <xdr:cNvSpPr txBox="1">
          <a:spLocks noChangeArrowheads="1"/>
        </xdr:cNvSpPr>
      </xdr:nvSpPr>
      <xdr:spPr bwMode="auto">
        <a:xfrm>
          <a:off x="28575" y="79343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138349</xdr:rowOff>
    </xdr:to>
    <xdr:sp macro="" textlink="">
      <xdr:nvSpPr>
        <xdr:cNvPr id="201" name="text 56">
          <a:extLst>
            <a:ext uri="{FF2B5EF4-FFF2-40B4-BE49-F238E27FC236}">
              <a16:creationId xmlns:a16="http://schemas.microsoft.com/office/drawing/2014/main" id="{2DA04618-A74B-4B3E-A290-B5F4CCF5B3DC}"/>
            </a:ext>
          </a:extLst>
        </xdr:cNvPr>
        <xdr:cNvSpPr txBox="1">
          <a:spLocks noChangeArrowheads="1"/>
        </xdr:cNvSpPr>
      </xdr:nvSpPr>
      <xdr:spPr bwMode="auto">
        <a:xfrm>
          <a:off x="28575" y="7934325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2" name="text 56">
          <a:extLst>
            <a:ext uri="{FF2B5EF4-FFF2-40B4-BE49-F238E27FC236}">
              <a16:creationId xmlns:a16="http://schemas.microsoft.com/office/drawing/2014/main" id="{36750B06-C9C5-42E7-9EEE-4DF77CFD394C}"/>
            </a:ext>
          </a:extLst>
        </xdr:cNvPr>
        <xdr:cNvSpPr txBox="1">
          <a:spLocks noChangeArrowheads="1"/>
        </xdr:cNvSpPr>
      </xdr:nvSpPr>
      <xdr:spPr bwMode="auto">
        <a:xfrm>
          <a:off x="28575" y="78009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3" name="text 56">
          <a:extLst>
            <a:ext uri="{FF2B5EF4-FFF2-40B4-BE49-F238E27FC236}">
              <a16:creationId xmlns:a16="http://schemas.microsoft.com/office/drawing/2014/main" id="{A517C524-5363-48E9-AB99-1DB282BC2F36}"/>
            </a:ext>
          </a:extLst>
        </xdr:cNvPr>
        <xdr:cNvSpPr txBox="1">
          <a:spLocks noChangeArrowheads="1"/>
        </xdr:cNvSpPr>
      </xdr:nvSpPr>
      <xdr:spPr bwMode="auto">
        <a:xfrm>
          <a:off x="28575" y="78009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1969559</xdr:colOff>
      <xdr:row>344</xdr:row>
      <xdr:rowOff>168276</xdr:rowOff>
    </xdr:to>
    <xdr:sp macro="" textlink="">
      <xdr:nvSpPr>
        <xdr:cNvPr id="204" name="text 56">
          <a:extLst>
            <a:ext uri="{FF2B5EF4-FFF2-40B4-BE49-F238E27FC236}">
              <a16:creationId xmlns:a16="http://schemas.microsoft.com/office/drawing/2014/main" id="{72D6D7AF-630F-467B-B57E-325423389F2F}"/>
            </a:ext>
          </a:extLst>
        </xdr:cNvPr>
        <xdr:cNvSpPr txBox="1">
          <a:spLocks noChangeArrowheads="1"/>
        </xdr:cNvSpPr>
      </xdr:nvSpPr>
      <xdr:spPr bwMode="auto">
        <a:xfrm>
          <a:off x="28575" y="7781925"/>
          <a:ext cx="1940984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138349</xdr:rowOff>
    </xdr:to>
    <xdr:sp macro="" textlink="">
      <xdr:nvSpPr>
        <xdr:cNvPr id="205" name="text 56">
          <a:extLst>
            <a:ext uri="{FF2B5EF4-FFF2-40B4-BE49-F238E27FC236}">
              <a16:creationId xmlns:a16="http://schemas.microsoft.com/office/drawing/2014/main" id="{DC54658D-44D7-4D2E-AC03-52C37B20C473}"/>
            </a:ext>
          </a:extLst>
        </xdr:cNvPr>
        <xdr:cNvSpPr txBox="1">
          <a:spLocks noChangeArrowheads="1"/>
        </xdr:cNvSpPr>
      </xdr:nvSpPr>
      <xdr:spPr bwMode="auto">
        <a:xfrm>
          <a:off x="28575" y="80962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6" name="text 56">
          <a:extLst>
            <a:ext uri="{FF2B5EF4-FFF2-40B4-BE49-F238E27FC236}">
              <a16:creationId xmlns:a16="http://schemas.microsoft.com/office/drawing/2014/main" id="{DA5F5500-EB3E-49A1-AC1F-2C34BAD85D9C}"/>
            </a:ext>
          </a:extLst>
        </xdr:cNvPr>
        <xdr:cNvSpPr txBox="1">
          <a:spLocks noChangeArrowheads="1"/>
        </xdr:cNvSpPr>
      </xdr:nvSpPr>
      <xdr:spPr bwMode="auto">
        <a:xfrm>
          <a:off x="28575" y="7800975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7" name="text 56">
          <a:extLst>
            <a:ext uri="{FF2B5EF4-FFF2-40B4-BE49-F238E27FC236}">
              <a16:creationId xmlns:a16="http://schemas.microsoft.com/office/drawing/2014/main" id="{B5A8F4E9-8422-4063-9757-ABA713FC351D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8" name="text 56">
          <a:extLst>
            <a:ext uri="{FF2B5EF4-FFF2-40B4-BE49-F238E27FC236}">
              <a16:creationId xmlns:a16="http://schemas.microsoft.com/office/drawing/2014/main" id="{58CB1454-B527-42F5-9CE0-4E6299FB1867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09" name="text 56">
          <a:extLst>
            <a:ext uri="{FF2B5EF4-FFF2-40B4-BE49-F238E27FC236}">
              <a16:creationId xmlns:a16="http://schemas.microsoft.com/office/drawing/2014/main" id="{50CABF05-5233-4B52-BAA5-8B8EEF5D990D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57150</xdr:colOff>
      <xdr:row>343</xdr:row>
      <xdr:rowOff>0</xdr:rowOff>
    </xdr:from>
    <xdr:to>
      <xdr:col>0</xdr:col>
      <xdr:colOff>1799167</xdr:colOff>
      <xdr:row>344</xdr:row>
      <xdr:rowOff>82551</xdr:rowOff>
    </xdr:to>
    <xdr:sp macro="" textlink="">
      <xdr:nvSpPr>
        <xdr:cNvPr id="210" name="text 56">
          <a:extLst>
            <a:ext uri="{FF2B5EF4-FFF2-40B4-BE49-F238E27FC236}">
              <a16:creationId xmlns:a16="http://schemas.microsoft.com/office/drawing/2014/main" id="{7EEA0954-AA93-41D8-BC50-06AA9755D1CE}"/>
            </a:ext>
          </a:extLst>
        </xdr:cNvPr>
        <xdr:cNvSpPr txBox="1">
          <a:spLocks noChangeArrowheads="1"/>
        </xdr:cNvSpPr>
      </xdr:nvSpPr>
      <xdr:spPr bwMode="auto">
        <a:xfrm>
          <a:off x="57150" y="7781925"/>
          <a:ext cx="174201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1931459</xdr:colOff>
      <xdr:row>343</xdr:row>
      <xdr:rowOff>138349</xdr:rowOff>
    </xdr:to>
    <xdr:sp macro="" textlink="">
      <xdr:nvSpPr>
        <xdr:cNvPr id="211" name="text 56">
          <a:extLst>
            <a:ext uri="{FF2B5EF4-FFF2-40B4-BE49-F238E27FC236}">
              <a16:creationId xmlns:a16="http://schemas.microsoft.com/office/drawing/2014/main" id="{93E405B2-F2A3-4088-866F-DA9C11AD7DA2}"/>
            </a:ext>
          </a:extLst>
        </xdr:cNvPr>
        <xdr:cNvSpPr txBox="1">
          <a:spLocks noChangeArrowheads="1"/>
        </xdr:cNvSpPr>
      </xdr:nvSpPr>
      <xdr:spPr bwMode="auto">
        <a:xfrm>
          <a:off x="0" y="8020050"/>
          <a:ext cx="193145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19050</xdr:colOff>
      <xdr:row>344</xdr:row>
      <xdr:rowOff>0</xdr:rowOff>
    </xdr:from>
    <xdr:to>
      <xdr:col>0</xdr:col>
      <xdr:colOff>1684867</xdr:colOff>
      <xdr:row>345</xdr:row>
      <xdr:rowOff>171450</xdr:rowOff>
    </xdr:to>
    <xdr:sp macro="" textlink="">
      <xdr:nvSpPr>
        <xdr:cNvPr id="212" name="text 56">
          <a:extLst>
            <a:ext uri="{FF2B5EF4-FFF2-40B4-BE49-F238E27FC236}">
              <a16:creationId xmlns:a16="http://schemas.microsoft.com/office/drawing/2014/main" id="{5E25C4E4-41C5-4AE3-B24A-49337537531D}"/>
            </a:ext>
          </a:extLst>
        </xdr:cNvPr>
        <xdr:cNvSpPr txBox="1">
          <a:spLocks noChangeArrowheads="1"/>
        </xdr:cNvSpPr>
      </xdr:nvSpPr>
      <xdr:spPr bwMode="auto">
        <a:xfrm>
          <a:off x="19050" y="8267700"/>
          <a:ext cx="166581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138349</xdr:rowOff>
    </xdr:to>
    <xdr:sp macro="" textlink="">
      <xdr:nvSpPr>
        <xdr:cNvPr id="213" name="text 56">
          <a:extLst>
            <a:ext uri="{FF2B5EF4-FFF2-40B4-BE49-F238E27FC236}">
              <a16:creationId xmlns:a16="http://schemas.microsoft.com/office/drawing/2014/main" id="{2DBD205E-A2E3-4DC5-808A-DBDA7B822F2B}"/>
            </a:ext>
          </a:extLst>
        </xdr:cNvPr>
        <xdr:cNvSpPr txBox="1">
          <a:spLocks noChangeArrowheads="1"/>
        </xdr:cNvSpPr>
      </xdr:nvSpPr>
      <xdr:spPr bwMode="auto">
        <a:xfrm>
          <a:off x="28575" y="80962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1956859</xdr:colOff>
      <xdr:row>343</xdr:row>
      <xdr:rowOff>138349</xdr:rowOff>
    </xdr:to>
    <xdr:sp macro="" textlink="">
      <xdr:nvSpPr>
        <xdr:cNvPr id="214" name="text 56">
          <a:extLst>
            <a:ext uri="{FF2B5EF4-FFF2-40B4-BE49-F238E27FC236}">
              <a16:creationId xmlns:a16="http://schemas.microsoft.com/office/drawing/2014/main" id="{D1C6BFA5-F9A7-47D0-B139-993BA1ED2F05}"/>
            </a:ext>
          </a:extLst>
        </xdr:cNvPr>
        <xdr:cNvSpPr txBox="1">
          <a:spLocks noChangeArrowheads="1"/>
        </xdr:cNvSpPr>
      </xdr:nvSpPr>
      <xdr:spPr bwMode="auto">
        <a:xfrm>
          <a:off x="28575" y="8096250"/>
          <a:ext cx="1928284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15" name="text 56">
          <a:extLst>
            <a:ext uri="{FF2B5EF4-FFF2-40B4-BE49-F238E27FC236}">
              <a16:creationId xmlns:a16="http://schemas.microsoft.com/office/drawing/2014/main" id="{119C563E-EE94-4992-ABF9-A676DB7216AE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16" name="text 56">
          <a:extLst>
            <a:ext uri="{FF2B5EF4-FFF2-40B4-BE49-F238E27FC236}">
              <a16:creationId xmlns:a16="http://schemas.microsoft.com/office/drawing/2014/main" id="{69BE0FEC-D9D1-44A2-AD98-D0B7517CF7C5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1969559</xdr:colOff>
      <xdr:row>344</xdr:row>
      <xdr:rowOff>168276</xdr:rowOff>
    </xdr:to>
    <xdr:sp macro="" textlink="">
      <xdr:nvSpPr>
        <xdr:cNvPr id="217" name="text 56">
          <a:extLst>
            <a:ext uri="{FF2B5EF4-FFF2-40B4-BE49-F238E27FC236}">
              <a16:creationId xmlns:a16="http://schemas.microsoft.com/office/drawing/2014/main" id="{F184FE53-4CF3-4A84-BC64-2FCE728E813F}"/>
            </a:ext>
          </a:extLst>
        </xdr:cNvPr>
        <xdr:cNvSpPr txBox="1">
          <a:spLocks noChangeArrowheads="1"/>
        </xdr:cNvSpPr>
      </xdr:nvSpPr>
      <xdr:spPr bwMode="auto">
        <a:xfrm>
          <a:off x="28575" y="7943850"/>
          <a:ext cx="1940984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343</xdr:row>
      <xdr:rowOff>0</xdr:rowOff>
    </xdr:from>
    <xdr:to>
      <xdr:col>0</xdr:col>
      <xdr:colOff>1776942</xdr:colOff>
      <xdr:row>344</xdr:row>
      <xdr:rowOff>82551</xdr:rowOff>
    </xdr:to>
    <xdr:sp macro="" textlink="">
      <xdr:nvSpPr>
        <xdr:cNvPr id="218" name="text 56">
          <a:extLst>
            <a:ext uri="{FF2B5EF4-FFF2-40B4-BE49-F238E27FC236}">
              <a16:creationId xmlns:a16="http://schemas.microsoft.com/office/drawing/2014/main" id="{0AD24518-B353-46FF-A207-A821DDF0C650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74836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1931459</xdr:colOff>
      <xdr:row>343</xdr:row>
      <xdr:rowOff>138349</xdr:rowOff>
    </xdr:to>
    <xdr:sp macro="" textlink="">
      <xdr:nvSpPr>
        <xdr:cNvPr id="219" name="text 56">
          <a:extLst>
            <a:ext uri="{FF2B5EF4-FFF2-40B4-BE49-F238E27FC236}">
              <a16:creationId xmlns:a16="http://schemas.microsoft.com/office/drawing/2014/main" id="{E1A0A38D-798E-4DA2-AED9-4E4D77906749}"/>
            </a:ext>
          </a:extLst>
        </xdr:cNvPr>
        <xdr:cNvSpPr txBox="1">
          <a:spLocks noChangeArrowheads="1"/>
        </xdr:cNvSpPr>
      </xdr:nvSpPr>
      <xdr:spPr bwMode="auto">
        <a:xfrm>
          <a:off x="0" y="8020050"/>
          <a:ext cx="193145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oneCellAnchor>
    <xdr:from>
      <xdr:col>0</xdr:col>
      <xdr:colOff>28575</xdr:colOff>
      <xdr:row>343</xdr:row>
      <xdr:rowOff>0</xdr:rowOff>
    </xdr:from>
    <xdr:ext cx="1818377" cy="270420"/>
    <xdr:sp macro="" textlink="">
      <xdr:nvSpPr>
        <xdr:cNvPr id="220" name="text 56">
          <a:extLst>
            <a:ext uri="{FF2B5EF4-FFF2-40B4-BE49-F238E27FC236}">
              <a16:creationId xmlns:a16="http://schemas.microsoft.com/office/drawing/2014/main" id="{3F261E6F-E3FA-411C-A86B-0871A9E2C089}"/>
            </a:ext>
          </a:extLst>
        </xdr:cNvPr>
        <xdr:cNvSpPr txBox="1">
          <a:spLocks noChangeArrowheads="1"/>
        </xdr:cNvSpPr>
      </xdr:nvSpPr>
      <xdr:spPr bwMode="auto">
        <a:xfrm>
          <a:off x="28575" y="7800975"/>
          <a:ext cx="1818377" cy="27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oneCellAnchor>
    <xdr:from>
      <xdr:col>0</xdr:col>
      <xdr:colOff>28575</xdr:colOff>
      <xdr:row>343</xdr:row>
      <xdr:rowOff>0</xdr:rowOff>
    </xdr:from>
    <xdr:ext cx="1818377" cy="270420"/>
    <xdr:sp macro="" textlink="">
      <xdr:nvSpPr>
        <xdr:cNvPr id="221" name="text 56">
          <a:extLst>
            <a:ext uri="{FF2B5EF4-FFF2-40B4-BE49-F238E27FC236}">
              <a16:creationId xmlns:a16="http://schemas.microsoft.com/office/drawing/2014/main" id="{F479A489-AFE8-4FF1-82EB-767B8A4FE6AB}"/>
            </a:ext>
          </a:extLst>
        </xdr:cNvPr>
        <xdr:cNvSpPr txBox="1">
          <a:spLocks noChangeArrowheads="1"/>
        </xdr:cNvSpPr>
      </xdr:nvSpPr>
      <xdr:spPr bwMode="auto">
        <a:xfrm>
          <a:off x="28575" y="7962900"/>
          <a:ext cx="1818377" cy="27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twoCellAnchor editAs="oneCell">
    <xdr:from>
      <xdr:col>0</xdr:col>
      <xdr:colOff>28575</xdr:colOff>
      <xdr:row>354</xdr:row>
      <xdr:rowOff>152400</xdr:rowOff>
    </xdr:from>
    <xdr:to>
      <xdr:col>0</xdr:col>
      <xdr:colOff>2029884</xdr:colOff>
      <xdr:row>355</xdr:row>
      <xdr:rowOff>104711</xdr:rowOff>
    </xdr:to>
    <xdr:sp macro="" textlink="">
      <xdr:nvSpPr>
        <xdr:cNvPr id="229" name="text 56">
          <a:extLst>
            <a:ext uri="{FF2B5EF4-FFF2-40B4-BE49-F238E27FC236}">
              <a16:creationId xmlns:a16="http://schemas.microsoft.com/office/drawing/2014/main" id="{4301F66D-1391-4CDB-BC05-0514C3EAB192}"/>
            </a:ext>
          </a:extLst>
        </xdr:cNvPr>
        <xdr:cNvSpPr txBox="1">
          <a:spLocks noChangeArrowheads="1"/>
        </xdr:cNvSpPr>
      </xdr:nvSpPr>
      <xdr:spPr bwMode="auto">
        <a:xfrm>
          <a:off x="28575" y="8204200"/>
          <a:ext cx="2001309" cy="13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30" name="text 56">
          <a:extLst>
            <a:ext uri="{FF2B5EF4-FFF2-40B4-BE49-F238E27FC236}">
              <a16:creationId xmlns:a16="http://schemas.microsoft.com/office/drawing/2014/main" id="{1938D5B7-45E6-42A0-8A5B-752217970453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31" name="text 56">
          <a:extLst>
            <a:ext uri="{FF2B5EF4-FFF2-40B4-BE49-F238E27FC236}">
              <a16:creationId xmlns:a16="http://schemas.microsoft.com/office/drawing/2014/main" id="{52787809-3BD3-439C-BBF1-E111B82D7998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32" name="text 56">
          <a:extLst>
            <a:ext uri="{FF2B5EF4-FFF2-40B4-BE49-F238E27FC236}">
              <a16:creationId xmlns:a16="http://schemas.microsoft.com/office/drawing/2014/main" id="{06A067DE-FD94-492E-BEAF-D36A8BFCCCA7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485775</xdr:colOff>
      <xdr:row>354</xdr:row>
      <xdr:rowOff>152400</xdr:rowOff>
    </xdr:from>
    <xdr:to>
      <xdr:col>0</xdr:col>
      <xdr:colOff>2242513</xdr:colOff>
      <xdr:row>355</xdr:row>
      <xdr:rowOff>9461</xdr:rowOff>
    </xdr:to>
    <xdr:sp macro="" textlink="">
      <xdr:nvSpPr>
        <xdr:cNvPr id="233" name="text 56">
          <a:extLst>
            <a:ext uri="{FF2B5EF4-FFF2-40B4-BE49-F238E27FC236}">
              <a16:creationId xmlns:a16="http://schemas.microsoft.com/office/drawing/2014/main" id="{78C2EABF-2219-4AB6-A225-CA0B42F47E54}"/>
            </a:ext>
          </a:extLst>
        </xdr:cNvPr>
        <xdr:cNvSpPr txBox="1">
          <a:spLocks noChangeArrowheads="1"/>
        </xdr:cNvSpPr>
      </xdr:nvSpPr>
      <xdr:spPr bwMode="auto">
        <a:xfrm flipV="1">
          <a:off x="485775" y="8204200"/>
          <a:ext cx="1756738" cy="4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354</xdr:row>
      <xdr:rowOff>76200</xdr:rowOff>
    </xdr:from>
    <xdr:to>
      <xdr:col>0</xdr:col>
      <xdr:colOff>2004484</xdr:colOff>
      <xdr:row>355</xdr:row>
      <xdr:rowOff>28511</xdr:rowOff>
    </xdr:to>
    <xdr:sp macro="" textlink="">
      <xdr:nvSpPr>
        <xdr:cNvPr id="234" name="text 56">
          <a:extLst>
            <a:ext uri="{FF2B5EF4-FFF2-40B4-BE49-F238E27FC236}">
              <a16:creationId xmlns:a16="http://schemas.microsoft.com/office/drawing/2014/main" id="{BC318D88-8D16-4B7C-B8FF-DD1609B84029}"/>
            </a:ext>
          </a:extLst>
        </xdr:cNvPr>
        <xdr:cNvSpPr txBox="1">
          <a:spLocks noChangeArrowheads="1"/>
        </xdr:cNvSpPr>
      </xdr:nvSpPr>
      <xdr:spPr bwMode="auto">
        <a:xfrm>
          <a:off x="0" y="8128000"/>
          <a:ext cx="2004484" cy="13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152400</xdr:rowOff>
    </xdr:from>
    <xdr:to>
      <xdr:col>0</xdr:col>
      <xdr:colOff>2029884</xdr:colOff>
      <xdr:row>355</xdr:row>
      <xdr:rowOff>104711</xdr:rowOff>
    </xdr:to>
    <xdr:sp macro="" textlink="">
      <xdr:nvSpPr>
        <xdr:cNvPr id="235" name="text 56">
          <a:extLst>
            <a:ext uri="{FF2B5EF4-FFF2-40B4-BE49-F238E27FC236}">
              <a16:creationId xmlns:a16="http://schemas.microsoft.com/office/drawing/2014/main" id="{6B41ED42-6A3B-4CAF-ACC0-5881E1786C02}"/>
            </a:ext>
          </a:extLst>
        </xdr:cNvPr>
        <xdr:cNvSpPr txBox="1">
          <a:spLocks noChangeArrowheads="1"/>
        </xdr:cNvSpPr>
      </xdr:nvSpPr>
      <xdr:spPr bwMode="auto">
        <a:xfrm>
          <a:off x="28575" y="8204200"/>
          <a:ext cx="2001309" cy="13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152400</xdr:rowOff>
    </xdr:from>
    <xdr:to>
      <xdr:col>0</xdr:col>
      <xdr:colOff>2029884</xdr:colOff>
      <xdr:row>355</xdr:row>
      <xdr:rowOff>104711</xdr:rowOff>
    </xdr:to>
    <xdr:sp macro="" textlink="">
      <xdr:nvSpPr>
        <xdr:cNvPr id="236" name="text 56">
          <a:extLst>
            <a:ext uri="{FF2B5EF4-FFF2-40B4-BE49-F238E27FC236}">
              <a16:creationId xmlns:a16="http://schemas.microsoft.com/office/drawing/2014/main" id="{997F4A06-88DD-4BE8-A3C3-19C6827002E9}"/>
            </a:ext>
          </a:extLst>
        </xdr:cNvPr>
        <xdr:cNvSpPr txBox="1">
          <a:spLocks noChangeArrowheads="1"/>
        </xdr:cNvSpPr>
      </xdr:nvSpPr>
      <xdr:spPr bwMode="auto">
        <a:xfrm>
          <a:off x="28575" y="8204200"/>
          <a:ext cx="2001309" cy="13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37" name="text 56">
          <a:extLst>
            <a:ext uri="{FF2B5EF4-FFF2-40B4-BE49-F238E27FC236}">
              <a16:creationId xmlns:a16="http://schemas.microsoft.com/office/drawing/2014/main" id="{4CEE950B-EB7F-4FDC-9B4C-0BFC10FFCC6C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38" name="text 56">
          <a:extLst>
            <a:ext uri="{FF2B5EF4-FFF2-40B4-BE49-F238E27FC236}">
              <a16:creationId xmlns:a16="http://schemas.microsoft.com/office/drawing/2014/main" id="{4934EACE-C526-4EE7-97F2-0436F9F28D02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0</xdr:rowOff>
    </xdr:from>
    <xdr:to>
      <xdr:col>0</xdr:col>
      <xdr:colOff>2042584</xdr:colOff>
      <xdr:row>355</xdr:row>
      <xdr:rowOff>168146</xdr:rowOff>
    </xdr:to>
    <xdr:sp macro="" textlink="">
      <xdr:nvSpPr>
        <xdr:cNvPr id="239" name="text 56">
          <a:extLst>
            <a:ext uri="{FF2B5EF4-FFF2-40B4-BE49-F238E27FC236}">
              <a16:creationId xmlns:a16="http://schemas.microsoft.com/office/drawing/2014/main" id="{FC78C2C2-C621-4730-BDE7-35013090EE0B}"/>
            </a:ext>
          </a:extLst>
        </xdr:cNvPr>
        <xdr:cNvSpPr txBox="1">
          <a:spLocks noChangeArrowheads="1"/>
        </xdr:cNvSpPr>
      </xdr:nvSpPr>
      <xdr:spPr bwMode="auto">
        <a:xfrm>
          <a:off x="28575" y="8051800"/>
          <a:ext cx="2014009" cy="35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28575</xdr:colOff>
      <xdr:row>354</xdr:row>
      <xdr:rowOff>19050</xdr:rowOff>
    </xdr:from>
    <xdr:to>
      <xdr:col>0</xdr:col>
      <xdr:colOff>1849967</xdr:colOff>
      <xdr:row>355</xdr:row>
      <xdr:rowOff>104711</xdr:rowOff>
    </xdr:to>
    <xdr:sp macro="" textlink="">
      <xdr:nvSpPr>
        <xdr:cNvPr id="240" name="text 56">
          <a:extLst>
            <a:ext uri="{FF2B5EF4-FFF2-40B4-BE49-F238E27FC236}">
              <a16:creationId xmlns:a16="http://schemas.microsoft.com/office/drawing/2014/main" id="{E0C04E51-B553-4440-B228-5E1F86E83B7F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21392" cy="269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twoCellAnchor editAs="oneCell">
    <xdr:from>
      <xdr:col>0</xdr:col>
      <xdr:colOff>485775</xdr:colOff>
      <xdr:row>354</xdr:row>
      <xdr:rowOff>152400</xdr:rowOff>
    </xdr:from>
    <xdr:to>
      <xdr:col>0</xdr:col>
      <xdr:colOff>2242513</xdr:colOff>
      <xdr:row>355</xdr:row>
      <xdr:rowOff>9461</xdr:rowOff>
    </xdr:to>
    <xdr:sp macro="" textlink="">
      <xdr:nvSpPr>
        <xdr:cNvPr id="241" name="text 56">
          <a:extLst>
            <a:ext uri="{FF2B5EF4-FFF2-40B4-BE49-F238E27FC236}">
              <a16:creationId xmlns:a16="http://schemas.microsoft.com/office/drawing/2014/main" id="{F482280B-4040-4F26-A1BE-9630890F5D02}"/>
            </a:ext>
          </a:extLst>
        </xdr:cNvPr>
        <xdr:cNvSpPr txBox="1">
          <a:spLocks noChangeArrowheads="1"/>
        </xdr:cNvSpPr>
      </xdr:nvSpPr>
      <xdr:spPr bwMode="auto">
        <a:xfrm flipV="1">
          <a:off x="485775" y="8204200"/>
          <a:ext cx="1756738" cy="4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354</xdr:row>
      <xdr:rowOff>76200</xdr:rowOff>
    </xdr:from>
    <xdr:to>
      <xdr:col>0</xdr:col>
      <xdr:colOff>2004484</xdr:colOff>
      <xdr:row>355</xdr:row>
      <xdr:rowOff>28511</xdr:rowOff>
    </xdr:to>
    <xdr:sp macro="" textlink="">
      <xdr:nvSpPr>
        <xdr:cNvPr id="242" name="text 56">
          <a:extLst>
            <a:ext uri="{FF2B5EF4-FFF2-40B4-BE49-F238E27FC236}">
              <a16:creationId xmlns:a16="http://schemas.microsoft.com/office/drawing/2014/main" id="{82090CE1-7E88-4D61-91FF-24C02FC71F12}"/>
            </a:ext>
          </a:extLst>
        </xdr:cNvPr>
        <xdr:cNvSpPr txBox="1">
          <a:spLocks noChangeArrowheads="1"/>
        </xdr:cNvSpPr>
      </xdr:nvSpPr>
      <xdr:spPr bwMode="auto">
        <a:xfrm>
          <a:off x="0" y="8128000"/>
          <a:ext cx="2004484" cy="13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twoCellAnchor>
  <xdr:oneCellAnchor>
    <xdr:from>
      <xdr:col>0</xdr:col>
      <xdr:colOff>28575</xdr:colOff>
      <xdr:row>354</xdr:row>
      <xdr:rowOff>19050</xdr:rowOff>
    </xdr:from>
    <xdr:ext cx="1818377" cy="270420"/>
    <xdr:sp macro="" textlink="">
      <xdr:nvSpPr>
        <xdr:cNvPr id="243" name="text 56">
          <a:extLst>
            <a:ext uri="{FF2B5EF4-FFF2-40B4-BE49-F238E27FC236}">
              <a16:creationId xmlns:a16="http://schemas.microsoft.com/office/drawing/2014/main" id="{5D7674FF-5B69-4990-8AAB-C873DA93B351}"/>
            </a:ext>
          </a:extLst>
        </xdr:cNvPr>
        <xdr:cNvSpPr txBox="1">
          <a:spLocks noChangeArrowheads="1"/>
        </xdr:cNvSpPr>
      </xdr:nvSpPr>
      <xdr:spPr bwMode="auto">
        <a:xfrm>
          <a:off x="28575" y="8070850"/>
          <a:ext cx="1818377" cy="27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cs-CZ" sz="6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endParaRPr lang="cs-CZ" sz="10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oneCellAnchor>
    <xdr:from>
      <xdr:col>0</xdr:col>
      <xdr:colOff>1666875</xdr:colOff>
      <xdr:row>354</xdr:row>
      <xdr:rowOff>0</xdr:rowOff>
    </xdr:from>
    <xdr:ext cx="559795" cy="181520"/>
    <xdr:sp macro="" textlink="">
      <xdr:nvSpPr>
        <xdr:cNvPr id="244" name="text 56">
          <a:extLst>
            <a:ext uri="{FF2B5EF4-FFF2-40B4-BE49-F238E27FC236}">
              <a16:creationId xmlns:a16="http://schemas.microsoft.com/office/drawing/2014/main" id="{182C82AA-3782-4341-94FC-5C669D6DC3C8}"/>
            </a:ext>
          </a:extLst>
        </xdr:cNvPr>
        <xdr:cNvSpPr txBox="1">
          <a:spLocks noChangeArrowheads="1"/>
        </xdr:cNvSpPr>
      </xdr:nvSpPr>
      <xdr:spPr bwMode="auto">
        <a:xfrm>
          <a:off x="1603375" y="8051800"/>
          <a:ext cx="559795" cy="18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oneCellAnchor>
    <xdr:from>
      <xdr:col>0</xdr:col>
      <xdr:colOff>1666875</xdr:colOff>
      <xdr:row>354</xdr:row>
      <xdr:rowOff>0</xdr:rowOff>
    </xdr:from>
    <xdr:ext cx="559795" cy="181520"/>
    <xdr:sp macro="" textlink="">
      <xdr:nvSpPr>
        <xdr:cNvPr id="245" name="text 56">
          <a:extLst>
            <a:ext uri="{FF2B5EF4-FFF2-40B4-BE49-F238E27FC236}">
              <a16:creationId xmlns:a16="http://schemas.microsoft.com/office/drawing/2014/main" id="{C500B5FE-2142-47A5-92EE-3D1FADE3CDF9}"/>
            </a:ext>
          </a:extLst>
        </xdr:cNvPr>
        <xdr:cNvSpPr txBox="1">
          <a:spLocks noChangeArrowheads="1"/>
        </xdr:cNvSpPr>
      </xdr:nvSpPr>
      <xdr:spPr bwMode="auto">
        <a:xfrm>
          <a:off x="1603375" y="8051800"/>
          <a:ext cx="559795" cy="18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oneCellAnchor>
    <xdr:from>
      <xdr:col>0</xdr:col>
      <xdr:colOff>1666875</xdr:colOff>
      <xdr:row>354</xdr:row>
      <xdr:rowOff>0</xdr:rowOff>
    </xdr:from>
    <xdr:ext cx="559795" cy="181520"/>
    <xdr:sp macro="" textlink="">
      <xdr:nvSpPr>
        <xdr:cNvPr id="246" name="text 56">
          <a:extLst>
            <a:ext uri="{FF2B5EF4-FFF2-40B4-BE49-F238E27FC236}">
              <a16:creationId xmlns:a16="http://schemas.microsoft.com/office/drawing/2014/main" id="{5DA28245-7C68-4A35-88D7-1EF976FDEF71}"/>
            </a:ext>
          </a:extLst>
        </xdr:cNvPr>
        <xdr:cNvSpPr txBox="1">
          <a:spLocks noChangeArrowheads="1"/>
        </xdr:cNvSpPr>
      </xdr:nvSpPr>
      <xdr:spPr bwMode="auto">
        <a:xfrm>
          <a:off x="1603375" y="8051800"/>
          <a:ext cx="559795" cy="18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  <xdr:oneCellAnchor>
    <xdr:from>
      <xdr:col>0</xdr:col>
      <xdr:colOff>1666875</xdr:colOff>
      <xdr:row>354</xdr:row>
      <xdr:rowOff>0</xdr:rowOff>
    </xdr:from>
    <xdr:ext cx="559795" cy="181520"/>
    <xdr:sp macro="" textlink="">
      <xdr:nvSpPr>
        <xdr:cNvPr id="247" name="text 56">
          <a:extLst>
            <a:ext uri="{FF2B5EF4-FFF2-40B4-BE49-F238E27FC236}">
              <a16:creationId xmlns:a16="http://schemas.microsoft.com/office/drawing/2014/main" id="{23D20062-2DB7-4475-9F59-B4C38CD60832}"/>
            </a:ext>
          </a:extLst>
        </xdr:cNvPr>
        <xdr:cNvSpPr txBox="1">
          <a:spLocks noChangeArrowheads="1"/>
        </xdr:cNvSpPr>
      </xdr:nvSpPr>
      <xdr:spPr bwMode="auto">
        <a:xfrm>
          <a:off x="1603375" y="8051800"/>
          <a:ext cx="559795" cy="18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SwitzerlandCondensed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6"/>
  <sheetViews>
    <sheetView tabSelected="1" zoomScale="98" zoomScaleNormal="98" workbookViewId="0">
      <selection activeCell="G391" sqref="G391"/>
    </sheetView>
  </sheetViews>
  <sheetFormatPr defaultRowHeight="14.4"/>
  <cols>
    <col min="1" max="1" width="35.77734375" style="77" customWidth="1"/>
    <col min="2" max="2" width="22.109375" style="58" bestFit="1" customWidth="1"/>
    <col min="3" max="3" width="9.21875" style="58"/>
    <col min="4" max="4" width="17" style="58" bestFit="1" customWidth="1"/>
    <col min="5" max="5" width="17.44140625" style="58" customWidth="1"/>
    <col min="6" max="6" width="9.21875" style="58"/>
    <col min="7" max="7" width="9.21875" style="124"/>
    <col min="8" max="8" width="9.21875" style="129"/>
    <col min="9" max="14" width="9.21875" style="124"/>
    <col min="15" max="15" width="35" style="124" bestFit="1" customWidth="1"/>
  </cols>
  <sheetData>
    <row r="1" spans="1:15">
      <c r="A1" s="132" t="s">
        <v>0</v>
      </c>
      <c r="B1" s="132" t="s">
        <v>1</v>
      </c>
      <c r="C1" s="132" t="s">
        <v>2</v>
      </c>
      <c r="D1" s="132" t="s">
        <v>3</v>
      </c>
      <c r="E1" s="132" t="s">
        <v>4</v>
      </c>
      <c r="F1" s="1"/>
      <c r="G1" s="132" t="s">
        <v>5</v>
      </c>
      <c r="H1" s="130" t="s">
        <v>6</v>
      </c>
      <c r="I1" s="130"/>
      <c r="J1" s="130"/>
      <c r="K1" s="130"/>
      <c r="L1" s="130"/>
      <c r="M1" s="130"/>
      <c r="N1" s="130"/>
      <c r="O1" s="130"/>
    </row>
    <row r="2" spans="1:15">
      <c r="A2" s="132"/>
      <c r="B2" s="132"/>
      <c r="C2" s="132"/>
      <c r="D2" s="132"/>
      <c r="E2" s="132"/>
      <c r="F2" s="1" t="s">
        <v>7</v>
      </c>
      <c r="G2" s="132"/>
      <c r="H2" s="130"/>
      <c r="I2" s="130"/>
      <c r="J2" s="130"/>
      <c r="K2" s="130"/>
      <c r="L2" s="130"/>
      <c r="M2" s="130"/>
      <c r="N2" s="130"/>
      <c r="O2" s="130"/>
    </row>
    <row r="3" spans="1:15">
      <c r="A3" s="132"/>
      <c r="B3" s="132"/>
      <c r="C3" s="132"/>
      <c r="D3" s="132"/>
      <c r="E3" s="132"/>
      <c r="F3" s="1" t="s">
        <v>8</v>
      </c>
      <c r="G3" s="98" t="s">
        <v>9</v>
      </c>
      <c r="H3" s="60" t="s">
        <v>10</v>
      </c>
      <c r="I3" s="98" t="s">
        <v>11</v>
      </c>
      <c r="J3" s="98" t="s">
        <v>12</v>
      </c>
      <c r="K3" s="98" t="s">
        <v>13</v>
      </c>
      <c r="L3" s="98" t="s">
        <v>14</v>
      </c>
      <c r="M3" s="98" t="s">
        <v>15</v>
      </c>
      <c r="N3" s="98" t="s">
        <v>16</v>
      </c>
      <c r="O3" s="98" t="s">
        <v>17</v>
      </c>
    </row>
    <row r="4" spans="1:15">
      <c r="A4" s="72" t="s">
        <v>21</v>
      </c>
      <c r="B4" s="4"/>
      <c r="C4" s="4" t="s">
        <v>22</v>
      </c>
      <c r="D4" s="133">
        <v>2157350</v>
      </c>
      <c r="E4" s="133">
        <v>9000101105391</v>
      </c>
      <c r="F4" s="4">
        <v>12</v>
      </c>
      <c r="G4" s="10">
        <v>7.5</v>
      </c>
      <c r="H4" s="116"/>
      <c r="I4" s="117"/>
      <c r="J4" s="117"/>
      <c r="K4" s="117"/>
      <c r="L4" s="117"/>
      <c r="M4" s="117"/>
      <c r="N4" s="117"/>
      <c r="O4" s="117"/>
    </row>
    <row r="5" spans="1:15">
      <c r="A5" s="72" t="s">
        <v>21</v>
      </c>
      <c r="B5" s="4"/>
      <c r="C5" s="4" t="s">
        <v>23</v>
      </c>
      <c r="D5" s="4">
        <v>2156404</v>
      </c>
      <c r="E5" s="133">
        <v>9000101105315</v>
      </c>
      <c r="F5" s="4">
        <v>12</v>
      </c>
      <c r="G5" s="10">
        <v>12.5</v>
      </c>
      <c r="H5" s="116"/>
      <c r="I5" s="117"/>
      <c r="J5" s="117"/>
      <c r="K5" s="117"/>
      <c r="L5" s="117"/>
      <c r="M5" s="117"/>
      <c r="N5" s="117"/>
      <c r="O5" s="117"/>
    </row>
    <row r="6" spans="1:15">
      <c r="A6" s="72" t="s">
        <v>21</v>
      </c>
      <c r="B6" s="4" t="s">
        <v>24</v>
      </c>
      <c r="C6" s="4" t="s">
        <v>25</v>
      </c>
      <c r="D6" s="4">
        <v>2157409</v>
      </c>
      <c r="E6" s="133">
        <v>9000101105438</v>
      </c>
      <c r="F6" s="4">
        <v>1</v>
      </c>
      <c r="G6" s="10">
        <v>46.050000000000004</v>
      </c>
      <c r="H6" s="116"/>
      <c r="I6" s="117"/>
      <c r="J6" s="117"/>
      <c r="K6" s="117"/>
      <c r="L6" s="117"/>
      <c r="M6" s="117"/>
      <c r="N6" s="117"/>
      <c r="O6" s="117"/>
    </row>
    <row r="7" spans="1:15">
      <c r="A7" s="72" t="s">
        <v>21</v>
      </c>
      <c r="B7" s="4" t="s">
        <v>24</v>
      </c>
      <c r="C7" s="4" t="s">
        <v>19</v>
      </c>
      <c r="D7" s="4">
        <v>2157408</v>
      </c>
      <c r="E7" s="133">
        <v>9000101105421</v>
      </c>
      <c r="F7" s="4">
        <v>1</v>
      </c>
      <c r="G7" s="10">
        <v>90.4</v>
      </c>
      <c r="H7" s="116"/>
      <c r="I7" s="117"/>
      <c r="J7" s="117"/>
      <c r="K7" s="117"/>
      <c r="L7" s="117"/>
      <c r="M7" s="117"/>
      <c r="N7" s="117"/>
      <c r="O7" s="117"/>
    </row>
    <row r="8" spans="1:15">
      <c r="A8" s="72" t="s">
        <v>28</v>
      </c>
      <c r="B8" s="4" t="s">
        <v>27</v>
      </c>
      <c r="C8" s="4" t="s">
        <v>20</v>
      </c>
      <c r="D8" s="4">
        <v>874171</v>
      </c>
      <c r="E8" s="133">
        <v>9000100225304</v>
      </c>
      <c r="F8" s="4">
        <v>12</v>
      </c>
      <c r="G8" s="10">
        <v>16.55</v>
      </c>
      <c r="H8" s="116"/>
      <c r="I8" s="117"/>
      <c r="J8" s="117"/>
      <c r="K8" s="117"/>
      <c r="L8" s="117"/>
      <c r="M8" s="117"/>
      <c r="N8" s="117"/>
      <c r="O8" s="117"/>
    </row>
    <row r="9" spans="1:15">
      <c r="A9" s="72" t="s">
        <v>29</v>
      </c>
      <c r="B9" s="4" t="s">
        <v>27</v>
      </c>
      <c r="C9" s="4" t="s">
        <v>30</v>
      </c>
      <c r="D9" s="4">
        <v>1875866</v>
      </c>
      <c r="E9" s="133">
        <v>9000100901840</v>
      </c>
      <c r="F9" s="4">
        <v>12</v>
      </c>
      <c r="G9" s="10">
        <v>18.2</v>
      </c>
      <c r="H9" s="116"/>
      <c r="I9" s="117"/>
      <c r="J9" s="117"/>
      <c r="K9" s="117"/>
      <c r="L9" s="117"/>
      <c r="M9" s="117"/>
      <c r="N9" s="117"/>
      <c r="O9" s="117"/>
    </row>
    <row r="10" spans="1:15">
      <c r="A10" s="72" t="s">
        <v>29</v>
      </c>
      <c r="B10" s="4" t="s">
        <v>27</v>
      </c>
      <c r="C10" s="4" t="s">
        <v>31</v>
      </c>
      <c r="D10" s="4">
        <v>1876265</v>
      </c>
      <c r="E10" s="133">
        <v>9000100901864</v>
      </c>
      <c r="F10" s="4">
        <v>12</v>
      </c>
      <c r="G10" s="10">
        <v>21.200000000000003</v>
      </c>
      <c r="H10" s="116"/>
      <c r="I10" s="117"/>
      <c r="J10" s="117"/>
      <c r="K10" s="117"/>
      <c r="L10" s="117"/>
      <c r="M10" s="117"/>
      <c r="N10" s="117"/>
      <c r="O10" s="117"/>
    </row>
    <row r="11" spans="1:15">
      <c r="A11" s="72" t="s">
        <v>32</v>
      </c>
      <c r="B11" s="4" t="s">
        <v>33</v>
      </c>
      <c r="C11" s="4" t="s">
        <v>34</v>
      </c>
      <c r="D11" s="4">
        <v>885789</v>
      </c>
      <c r="E11" s="133">
        <v>4006863861273</v>
      </c>
      <c r="F11" s="4">
        <v>10</v>
      </c>
      <c r="G11" s="10">
        <v>5.15</v>
      </c>
      <c r="H11" s="116"/>
      <c r="I11" s="117"/>
      <c r="J11" s="117"/>
      <c r="K11" s="117"/>
      <c r="L11" s="117"/>
      <c r="M11" s="117"/>
      <c r="N11" s="117"/>
      <c r="O11" s="117"/>
    </row>
    <row r="12" spans="1:15">
      <c r="A12" s="72" t="s">
        <v>32</v>
      </c>
      <c r="B12" s="4" t="s">
        <v>35</v>
      </c>
      <c r="C12" s="4" t="s">
        <v>34</v>
      </c>
      <c r="D12" s="4">
        <v>885790</v>
      </c>
      <c r="E12" s="133">
        <v>4006863861280</v>
      </c>
      <c r="F12" s="4">
        <v>10</v>
      </c>
      <c r="G12" s="10">
        <v>5.2</v>
      </c>
      <c r="H12" s="116"/>
      <c r="I12" s="117"/>
      <c r="J12" s="117"/>
      <c r="K12" s="117"/>
      <c r="L12" s="117"/>
      <c r="M12" s="117"/>
      <c r="N12" s="117"/>
      <c r="O12" s="117"/>
    </row>
    <row r="13" spans="1:15">
      <c r="A13" s="72" t="s">
        <v>36</v>
      </c>
      <c r="B13" s="4"/>
      <c r="C13" s="4" t="s">
        <v>34</v>
      </c>
      <c r="D13" s="4">
        <v>885821</v>
      </c>
      <c r="E13" s="133">
        <v>4006863863000</v>
      </c>
      <c r="F13" s="4">
        <v>10</v>
      </c>
      <c r="G13" s="10">
        <v>5.4</v>
      </c>
      <c r="H13" s="116"/>
      <c r="I13" s="117"/>
      <c r="J13" s="117"/>
      <c r="K13" s="117"/>
      <c r="L13" s="117"/>
      <c r="M13" s="117"/>
      <c r="N13" s="117"/>
      <c r="O13" s="117"/>
    </row>
    <row r="14" spans="1:15">
      <c r="A14" s="72" t="s">
        <v>43</v>
      </c>
      <c r="B14" s="4"/>
      <c r="C14" s="4" t="s">
        <v>40</v>
      </c>
      <c r="D14" s="4">
        <v>337602</v>
      </c>
      <c r="E14" s="133">
        <v>8594005750715</v>
      </c>
      <c r="F14" s="5">
        <v>1</v>
      </c>
      <c r="G14" s="61">
        <v>43.15</v>
      </c>
      <c r="H14" s="116"/>
      <c r="I14" s="117"/>
      <c r="J14" s="117"/>
      <c r="K14" s="117"/>
      <c r="L14" s="117"/>
      <c r="M14" s="117"/>
      <c r="N14" s="117"/>
      <c r="O14" s="117"/>
    </row>
    <row r="15" spans="1:15">
      <c r="A15" s="41" t="s">
        <v>50</v>
      </c>
      <c r="B15" s="6" t="s">
        <v>48</v>
      </c>
      <c r="C15" s="6" t="s">
        <v>30</v>
      </c>
      <c r="D15" s="6">
        <v>1573792</v>
      </c>
      <c r="E15" s="23">
        <v>8691451080400</v>
      </c>
      <c r="F15" s="6">
        <v>12</v>
      </c>
      <c r="G15" s="7">
        <v>7.6</v>
      </c>
      <c r="H15" s="116"/>
      <c r="I15" s="117"/>
      <c r="J15" s="117"/>
      <c r="K15" s="117"/>
      <c r="L15" s="117"/>
      <c r="M15" s="117"/>
      <c r="N15" s="117"/>
      <c r="O15" s="117"/>
    </row>
    <row r="16" spans="1:15">
      <c r="A16" s="41" t="s">
        <v>50</v>
      </c>
      <c r="B16" s="6" t="s">
        <v>47</v>
      </c>
      <c r="C16" s="6" t="s">
        <v>30</v>
      </c>
      <c r="D16" s="6">
        <v>1573257</v>
      </c>
      <c r="E16" s="23">
        <v>8691451080417</v>
      </c>
      <c r="F16" s="6">
        <v>12</v>
      </c>
      <c r="G16" s="7">
        <v>7.6</v>
      </c>
      <c r="H16" s="116"/>
      <c r="I16" s="117"/>
      <c r="J16" s="117"/>
      <c r="K16" s="117"/>
      <c r="L16" s="117"/>
      <c r="M16" s="117"/>
      <c r="N16" s="117"/>
      <c r="O16" s="117"/>
    </row>
    <row r="17" spans="1:15">
      <c r="A17" s="41" t="s">
        <v>50</v>
      </c>
      <c r="B17" s="6" t="s">
        <v>51</v>
      </c>
      <c r="C17" s="6" t="s">
        <v>30</v>
      </c>
      <c r="D17" s="6">
        <v>1574673</v>
      </c>
      <c r="E17" s="23">
        <v>8691451080431</v>
      </c>
      <c r="F17" s="6">
        <v>12</v>
      </c>
      <c r="G17" s="7">
        <v>7.6</v>
      </c>
      <c r="H17" s="116"/>
      <c r="I17" s="117"/>
      <c r="J17" s="117"/>
      <c r="K17" s="117"/>
      <c r="L17" s="117"/>
      <c r="M17" s="117"/>
      <c r="N17" s="117"/>
      <c r="O17" s="117"/>
    </row>
    <row r="18" spans="1:15">
      <c r="A18" s="41" t="s">
        <v>50</v>
      </c>
      <c r="B18" s="6" t="s">
        <v>52</v>
      </c>
      <c r="C18" s="6" t="s">
        <v>30</v>
      </c>
      <c r="D18" s="6">
        <v>1573393</v>
      </c>
      <c r="E18" s="23">
        <v>8691451080318</v>
      </c>
      <c r="F18" s="6">
        <v>12</v>
      </c>
      <c r="G18" s="7">
        <v>8.9</v>
      </c>
      <c r="H18" s="116"/>
      <c r="I18" s="117"/>
      <c r="J18" s="117"/>
      <c r="K18" s="117"/>
      <c r="L18" s="117"/>
      <c r="M18" s="117"/>
      <c r="N18" s="117"/>
      <c r="O18" s="117"/>
    </row>
    <row r="19" spans="1:15">
      <c r="A19" s="41" t="s">
        <v>50</v>
      </c>
      <c r="B19" s="6" t="s">
        <v>53</v>
      </c>
      <c r="C19" s="6" t="s">
        <v>30</v>
      </c>
      <c r="D19" s="6">
        <v>1573789</v>
      </c>
      <c r="E19" s="23">
        <v>8691451080448</v>
      </c>
      <c r="F19" s="6">
        <v>12</v>
      </c>
      <c r="G19" s="7">
        <v>8.9</v>
      </c>
      <c r="H19" s="116"/>
      <c r="I19" s="117"/>
      <c r="J19" s="117"/>
      <c r="K19" s="117"/>
      <c r="L19" s="117"/>
      <c r="M19" s="117"/>
      <c r="N19" s="117"/>
      <c r="O19" s="117"/>
    </row>
    <row r="20" spans="1:15">
      <c r="A20" s="41" t="s">
        <v>50</v>
      </c>
      <c r="B20" s="6" t="s">
        <v>54</v>
      </c>
      <c r="C20" s="6" t="s">
        <v>30</v>
      </c>
      <c r="D20" s="6">
        <v>1574650</v>
      </c>
      <c r="E20" s="23">
        <v>8691451080424</v>
      </c>
      <c r="F20" s="6">
        <v>12</v>
      </c>
      <c r="G20" s="7">
        <v>8.9</v>
      </c>
      <c r="H20" s="116"/>
      <c r="I20" s="117"/>
      <c r="J20" s="117"/>
      <c r="K20" s="117"/>
      <c r="L20" s="117"/>
      <c r="M20" s="117"/>
      <c r="N20" s="117"/>
      <c r="O20" s="117"/>
    </row>
    <row r="21" spans="1:15">
      <c r="A21" s="41" t="s">
        <v>50</v>
      </c>
      <c r="B21" s="6" t="s">
        <v>55</v>
      </c>
      <c r="C21" s="6" t="s">
        <v>30</v>
      </c>
      <c r="D21" s="6">
        <v>1573241</v>
      </c>
      <c r="E21" s="23">
        <v>8691451080325</v>
      </c>
      <c r="F21" s="6">
        <v>12</v>
      </c>
      <c r="G21" s="7">
        <v>8.9</v>
      </c>
      <c r="H21" s="116"/>
      <c r="I21" s="117"/>
      <c r="J21" s="117"/>
      <c r="K21" s="117"/>
      <c r="L21" s="117"/>
      <c r="M21" s="117"/>
      <c r="N21" s="117"/>
      <c r="O21" s="117"/>
    </row>
    <row r="22" spans="1:15">
      <c r="A22" s="41" t="s">
        <v>50</v>
      </c>
      <c r="B22" s="6" t="s">
        <v>56</v>
      </c>
      <c r="C22" s="6" t="s">
        <v>30</v>
      </c>
      <c r="D22" s="6">
        <v>1983801</v>
      </c>
      <c r="E22" s="23">
        <v>4015000433396</v>
      </c>
      <c r="F22" s="6">
        <v>12</v>
      </c>
      <c r="G22" s="7">
        <v>8.9</v>
      </c>
      <c r="H22" s="116"/>
      <c r="I22" s="117"/>
      <c r="J22" s="117"/>
      <c r="K22" s="117"/>
      <c r="L22" s="117"/>
      <c r="M22" s="117"/>
      <c r="N22" s="117"/>
      <c r="O22" s="117"/>
    </row>
    <row r="23" spans="1:15">
      <c r="A23" s="41" t="s">
        <v>50</v>
      </c>
      <c r="B23" s="6" t="s">
        <v>57</v>
      </c>
      <c r="C23" s="6" t="s">
        <v>30</v>
      </c>
      <c r="D23" s="6">
        <v>1986229</v>
      </c>
      <c r="E23" s="23">
        <v>4015000433471</v>
      </c>
      <c r="F23" s="6">
        <v>12</v>
      </c>
      <c r="G23" s="7">
        <v>8.9</v>
      </c>
      <c r="H23" s="116"/>
      <c r="I23" s="117"/>
      <c r="J23" s="117"/>
      <c r="K23" s="117"/>
      <c r="L23" s="117"/>
      <c r="M23" s="117"/>
      <c r="N23" s="117"/>
      <c r="O23" s="117"/>
    </row>
    <row r="24" spans="1:15">
      <c r="A24" s="41" t="s">
        <v>50</v>
      </c>
      <c r="B24" s="6" t="s">
        <v>58</v>
      </c>
      <c r="C24" s="6" t="s">
        <v>30</v>
      </c>
      <c r="D24" s="6">
        <v>1573774</v>
      </c>
      <c r="E24" s="23">
        <v>8691451080875</v>
      </c>
      <c r="F24" s="6">
        <v>12</v>
      </c>
      <c r="G24" s="7">
        <v>8.9</v>
      </c>
      <c r="H24" s="116"/>
      <c r="I24" s="117"/>
      <c r="J24" s="117"/>
      <c r="K24" s="117"/>
      <c r="L24" s="117"/>
      <c r="M24" s="117"/>
      <c r="N24" s="117"/>
      <c r="O24" s="117"/>
    </row>
    <row r="25" spans="1:15">
      <c r="A25" s="41" t="s">
        <v>50</v>
      </c>
      <c r="B25" s="6" t="s">
        <v>59</v>
      </c>
      <c r="C25" s="6" t="s">
        <v>30</v>
      </c>
      <c r="D25" s="6">
        <v>1574802</v>
      </c>
      <c r="E25" s="23">
        <v>8691451080943</v>
      </c>
      <c r="F25" s="6">
        <v>12</v>
      </c>
      <c r="G25" s="7">
        <v>8.9</v>
      </c>
      <c r="H25" s="116"/>
      <c r="I25" s="117"/>
      <c r="J25" s="117"/>
      <c r="K25" s="117"/>
      <c r="L25" s="117"/>
      <c r="M25" s="117"/>
      <c r="N25" s="117"/>
      <c r="O25" s="117"/>
    </row>
    <row r="26" spans="1:15">
      <c r="A26" s="41" t="s">
        <v>50</v>
      </c>
      <c r="B26" s="6" t="s">
        <v>60</v>
      </c>
      <c r="C26" s="6" t="s">
        <v>30</v>
      </c>
      <c r="D26" s="6">
        <v>1573766</v>
      </c>
      <c r="E26" s="23">
        <v>8691451081049</v>
      </c>
      <c r="F26" s="6">
        <v>12</v>
      </c>
      <c r="G26" s="7">
        <v>8.9</v>
      </c>
      <c r="H26" s="116"/>
      <c r="I26" s="117"/>
      <c r="J26" s="117"/>
      <c r="K26" s="117"/>
      <c r="L26" s="117"/>
      <c r="M26" s="117"/>
      <c r="N26" s="117"/>
      <c r="O26" s="117"/>
    </row>
    <row r="27" spans="1:15">
      <c r="A27" s="41" t="s">
        <v>50</v>
      </c>
      <c r="B27" s="6" t="s">
        <v>61</v>
      </c>
      <c r="C27" s="6" t="s">
        <v>30</v>
      </c>
      <c r="D27" s="6">
        <v>1573771</v>
      </c>
      <c r="E27" s="23">
        <v>8691451081025</v>
      </c>
      <c r="F27" s="6">
        <v>12</v>
      </c>
      <c r="G27" s="7">
        <v>8.9</v>
      </c>
      <c r="H27" s="116"/>
      <c r="I27" s="117"/>
      <c r="J27" s="117"/>
      <c r="K27" s="117"/>
      <c r="L27" s="117"/>
      <c r="M27" s="117"/>
      <c r="N27" s="117"/>
      <c r="O27" s="117"/>
    </row>
    <row r="28" spans="1:15">
      <c r="A28" s="41" t="s">
        <v>50</v>
      </c>
      <c r="B28" s="6" t="s">
        <v>62</v>
      </c>
      <c r="C28" s="6" t="s">
        <v>30</v>
      </c>
      <c r="D28" s="6">
        <v>1573764</v>
      </c>
      <c r="E28" s="23">
        <v>8691451080868</v>
      </c>
      <c r="F28" s="6">
        <v>12</v>
      </c>
      <c r="G28" s="7">
        <v>8.9</v>
      </c>
      <c r="H28" s="116"/>
      <c r="I28" s="117"/>
      <c r="J28" s="117"/>
      <c r="K28" s="117"/>
      <c r="L28" s="117"/>
      <c r="M28" s="117"/>
      <c r="N28" s="117"/>
      <c r="O28" s="117"/>
    </row>
    <row r="29" spans="1:15">
      <c r="A29" s="41" t="s">
        <v>50</v>
      </c>
      <c r="B29" s="6" t="s">
        <v>63</v>
      </c>
      <c r="C29" s="6" t="s">
        <v>30</v>
      </c>
      <c r="D29" s="6">
        <v>1574653</v>
      </c>
      <c r="E29" s="23">
        <v>8691451081032</v>
      </c>
      <c r="F29" s="6">
        <v>12</v>
      </c>
      <c r="G29" s="7">
        <v>8.9</v>
      </c>
      <c r="H29" s="116"/>
      <c r="I29" s="117"/>
      <c r="J29" s="117"/>
      <c r="K29" s="117"/>
      <c r="L29" s="117"/>
      <c r="M29" s="117"/>
      <c r="N29" s="117"/>
      <c r="O29" s="117"/>
    </row>
    <row r="30" spans="1:15">
      <c r="A30" s="41" t="s">
        <v>50</v>
      </c>
      <c r="B30" s="6" t="s">
        <v>64</v>
      </c>
      <c r="C30" s="6" t="s">
        <v>30</v>
      </c>
      <c r="D30" s="6">
        <v>1573247</v>
      </c>
      <c r="E30" s="23">
        <v>8691451080882</v>
      </c>
      <c r="F30" s="6">
        <v>12</v>
      </c>
      <c r="G30" s="7">
        <v>8.9</v>
      </c>
      <c r="H30" s="116"/>
      <c r="I30" s="117"/>
      <c r="J30" s="117"/>
      <c r="K30" s="117"/>
      <c r="L30" s="117"/>
      <c r="M30" s="117"/>
      <c r="N30" s="117"/>
      <c r="O30" s="117"/>
    </row>
    <row r="31" spans="1:15">
      <c r="A31" s="41" t="s">
        <v>50</v>
      </c>
      <c r="B31" s="6" t="s">
        <v>65</v>
      </c>
      <c r="C31" s="6" t="s">
        <v>30</v>
      </c>
      <c r="D31" s="6">
        <v>1574651</v>
      </c>
      <c r="E31" s="23">
        <v>4740008501043</v>
      </c>
      <c r="F31" s="6">
        <v>12</v>
      </c>
      <c r="G31" s="7">
        <v>8.9</v>
      </c>
      <c r="H31" s="116"/>
      <c r="I31" s="117"/>
      <c r="J31" s="117"/>
      <c r="K31" s="117"/>
      <c r="L31" s="117"/>
      <c r="M31" s="117"/>
      <c r="N31" s="117"/>
      <c r="O31" s="117"/>
    </row>
    <row r="32" spans="1:15">
      <c r="A32" s="41" t="s">
        <v>50</v>
      </c>
      <c r="B32" s="6" t="s">
        <v>66</v>
      </c>
      <c r="C32" s="6" t="s">
        <v>30</v>
      </c>
      <c r="D32" s="6">
        <v>1573784</v>
      </c>
      <c r="E32" s="23">
        <v>4740008501067</v>
      </c>
      <c r="F32" s="6">
        <v>12</v>
      </c>
      <c r="G32" s="7">
        <v>8.9</v>
      </c>
      <c r="H32" s="116"/>
      <c r="I32" s="117"/>
      <c r="J32" s="117"/>
      <c r="K32" s="117"/>
      <c r="L32" s="117"/>
      <c r="M32" s="117"/>
      <c r="N32" s="117"/>
      <c r="O32" s="117"/>
    </row>
    <row r="33" spans="1:15">
      <c r="A33" s="41" t="s">
        <v>50</v>
      </c>
      <c r="B33" s="6" t="s">
        <v>67</v>
      </c>
      <c r="C33" s="6" t="s">
        <v>30</v>
      </c>
      <c r="D33" s="6">
        <v>1573211</v>
      </c>
      <c r="E33" s="23">
        <v>4015000403931</v>
      </c>
      <c r="F33" s="6">
        <v>12</v>
      </c>
      <c r="G33" s="7">
        <v>8.9</v>
      </c>
      <c r="H33" s="116"/>
      <c r="I33" s="117"/>
      <c r="J33" s="117"/>
      <c r="K33" s="117"/>
      <c r="L33" s="117"/>
      <c r="M33" s="117"/>
      <c r="N33" s="117"/>
      <c r="O33" s="117"/>
    </row>
    <row r="34" spans="1:15">
      <c r="A34" s="41" t="s">
        <v>50</v>
      </c>
      <c r="B34" s="4" t="s">
        <v>68</v>
      </c>
      <c r="C34" s="4" t="s">
        <v>49</v>
      </c>
      <c r="D34" s="4">
        <v>1574657</v>
      </c>
      <c r="E34" s="23">
        <v>4015000403894</v>
      </c>
      <c r="F34" s="6">
        <v>12</v>
      </c>
      <c r="G34" s="7">
        <v>8.9</v>
      </c>
      <c r="H34" s="116"/>
      <c r="I34" s="117"/>
      <c r="J34" s="117"/>
      <c r="K34" s="117"/>
      <c r="L34" s="117"/>
      <c r="M34" s="117"/>
      <c r="N34" s="117"/>
      <c r="O34" s="117"/>
    </row>
    <row r="35" spans="1:15">
      <c r="A35" s="41" t="s">
        <v>50</v>
      </c>
      <c r="B35" s="6" t="s">
        <v>69</v>
      </c>
      <c r="C35" s="6" t="s">
        <v>30</v>
      </c>
      <c r="D35" s="6">
        <v>1573773</v>
      </c>
      <c r="E35" s="23">
        <v>4015000403832</v>
      </c>
      <c r="F35" s="6">
        <v>12</v>
      </c>
      <c r="G35" s="7">
        <v>8.9</v>
      </c>
      <c r="H35" s="116"/>
      <c r="I35" s="117"/>
      <c r="J35" s="117"/>
      <c r="K35" s="117"/>
      <c r="L35" s="117"/>
      <c r="M35" s="117"/>
      <c r="N35" s="117"/>
      <c r="O35" s="117"/>
    </row>
    <row r="36" spans="1:15">
      <c r="A36" s="41" t="s">
        <v>50</v>
      </c>
      <c r="B36" s="4" t="s">
        <v>70</v>
      </c>
      <c r="C36" s="4" t="s">
        <v>30</v>
      </c>
      <c r="D36" s="4">
        <v>1573772</v>
      </c>
      <c r="E36" s="23">
        <v>4015000414319</v>
      </c>
      <c r="F36" s="6">
        <v>12</v>
      </c>
      <c r="G36" s="7">
        <v>8.9</v>
      </c>
      <c r="H36" s="116"/>
      <c r="I36" s="117"/>
      <c r="J36" s="117"/>
      <c r="K36" s="117"/>
      <c r="L36" s="117"/>
      <c r="M36" s="117"/>
      <c r="N36" s="117"/>
      <c r="O36" s="117"/>
    </row>
    <row r="37" spans="1:15">
      <c r="A37" s="41" t="s">
        <v>50</v>
      </c>
      <c r="B37" s="6" t="s">
        <v>71</v>
      </c>
      <c r="C37" s="6" t="s">
        <v>30</v>
      </c>
      <c r="D37" s="6">
        <v>1574772</v>
      </c>
      <c r="E37" s="23">
        <v>4015000414364</v>
      </c>
      <c r="F37" s="6">
        <v>12</v>
      </c>
      <c r="G37" s="7">
        <v>8.9</v>
      </c>
      <c r="H37" s="116"/>
      <c r="I37" s="117"/>
      <c r="J37" s="117"/>
      <c r="K37" s="117"/>
      <c r="L37" s="117"/>
      <c r="M37" s="117"/>
      <c r="N37" s="117"/>
      <c r="O37" s="117"/>
    </row>
    <row r="38" spans="1:15">
      <c r="A38" s="41" t="s">
        <v>50</v>
      </c>
      <c r="B38" s="6" t="s">
        <v>72</v>
      </c>
      <c r="C38" s="6" t="s">
        <v>30</v>
      </c>
      <c r="D38" s="6">
        <v>1592664</v>
      </c>
      <c r="E38" s="23">
        <v>4015000414340</v>
      </c>
      <c r="F38" s="6">
        <v>12</v>
      </c>
      <c r="G38" s="7">
        <v>8.9</v>
      </c>
      <c r="H38" s="116"/>
      <c r="I38" s="117"/>
      <c r="J38" s="117"/>
      <c r="K38" s="117"/>
      <c r="L38" s="117"/>
      <c r="M38" s="117"/>
      <c r="N38" s="117"/>
      <c r="O38" s="117"/>
    </row>
    <row r="39" spans="1:15">
      <c r="A39" s="41" t="s">
        <v>50</v>
      </c>
      <c r="B39" s="6" t="s">
        <v>73</v>
      </c>
      <c r="C39" s="6" t="s">
        <v>30</v>
      </c>
      <c r="D39" s="6">
        <v>1573785</v>
      </c>
      <c r="E39" s="23">
        <v>4015000411103</v>
      </c>
      <c r="F39" s="6">
        <v>12</v>
      </c>
      <c r="G39" s="7">
        <v>8.9</v>
      </c>
      <c r="H39" s="116"/>
      <c r="I39" s="117"/>
      <c r="J39" s="117"/>
      <c r="K39" s="117"/>
      <c r="L39" s="117"/>
      <c r="M39" s="117"/>
      <c r="N39" s="117"/>
      <c r="O39" s="117"/>
    </row>
    <row r="40" spans="1:15">
      <c r="A40" s="41" t="s">
        <v>50</v>
      </c>
      <c r="B40" s="6" t="s">
        <v>74</v>
      </c>
      <c r="C40" s="6" t="s">
        <v>30</v>
      </c>
      <c r="D40" s="6">
        <v>1574776</v>
      </c>
      <c r="E40" s="23">
        <v>4015000409414</v>
      </c>
      <c r="F40" s="6">
        <v>12</v>
      </c>
      <c r="G40" s="7">
        <v>8.9</v>
      </c>
      <c r="H40" s="116"/>
      <c r="I40" s="117"/>
      <c r="J40" s="117"/>
      <c r="K40" s="117"/>
      <c r="L40" s="117"/>
      <c r="M40" s="117"/>
      <c r="N40" s="117"/>
      <c r="O40" s="117"/>
    </row>
    <row r="41" spans="1:15">
      <c r="A41" s="41" t="s">
        <v>50</v>
      </c>
      <c r="B41" s="4" t="s">
        <v>75</v>
      </c>
      <c r="C41" s="4" t="s">
        <v>30</v>
      </c>
      <c r="D41" s="4">
        <v>1574774</v>
      </c>
      <c r="E41" s="23">
        <v>4015000414333</v>
      </c>
      <c r="F41" s="6">
        <v>12</v>
      </c>
      <c r="G41" s="7">
        <v>8.9</v>
      </c>
      <c r="H41" s="116"/>
      <c r="I41" s="117"/>
      <c r="J41" s="117"/>
      <c r="K41" s="117"/>
      <c r="L41" s="117"/>
      <c r="M41" s="117"/>
      <c r="N41" s="117"/>
      <c r="O41" s="117"/>
    </row>
    <row r="42" spans="1:15">
      <c r="A42" s="41" t="s">
        <v>50</v>
      </c>
      <c r="B42" s="6" t="s">
        <v>76</v>
      </c>
      <c r="C42" s="6" t="s">
        <v>30</v>
      </c>
      <c r="D42" s="6">
        <v>1573869</v>
      </c>
      <c r="E42" s="23">
        <v>4015000411097</v>
      </c>
      <c r="F42" s="6">
        <v>12</v>
      </c>
      <c r="G42" s="7">
        <v>8.9</v>
      </c>
      <c r="H42" s="116"/>
      <c r="I42" s="117"/>
      <c r="J42" s="117"/>
      <c r="K42" s="117"/>
      <c r="L42" s="117"/>
      <c r="M42" s="117"/>
      <c r="N42" s="117"/>
      <c r="O42" s="117"/>
    </row>
    <row r="43" spans="1:15">
      <c r="A43" s="41" t="s">
        <v>50</v>
      </c>
      <c r="B43" s="6" t="s">
        <v>77</v>
      </c>
      <c r="C43" s="6" t="s">
        <v>30</v>
      </c>
      <c r="D43" s="6">
        <v>1993343</v>
      </c>
      <c r="E43" s="23">
        <v>9000100978590</v>
      </c>
      <c r="F43" s="6">
        <v>12</v>
      </c>
      <c r="G43" s="7">
        <v>8.9</v>
      </c>
      <c r="H43" s="116"/>
      <c r="I43" s="117"/>
      <c r="J43" s="117"/>
      <c r="K43" s="117"/>
      <c r="L43" s="117"/>
      <c r="M43" s="117"/>
      <c r="N43" s="117"/>
      <c r="O43" s="117"/>
    </row>
    <row r="44" spans="1:15">
      <c r="A44" s="41" t="s">
        <v>50</v>
      </c>
      <c r="B44" s="6" t="s">
        <v>78</v>
      </c>
      <c r="C44" s="6" t="s">
        <v>30</v>
      </c>
      <c r="D44" s="6">
        <v>1993362</v>
      </c>
      <c r="E44" s="23">
        <v>9000100978439</v>
      </c>
      <c r="F44" s="6">
        <v>12</v>
      </c>
      <c r="G44" s="7">
        <v>8.9</v>
      </c>
      <c r="H44" s="116"/>
      <c r="I44" s="117"/>
      <c r="J44" s="117"/>
      <c r="K44" s="117"/>
      <c r="L44" s="117"/>
      <c r="M44" s="117"/>
      <c r="N44" s="117"/>
      <c r="O44" s="117"/>
    </row>
    <row r="45" spans="1:15">
      <c r="A45" s="41" t="s">
        <v>50</v>
      </c>
      <c r="B45" s="4" t="s">
        <v>79</v>
      </c>
      <c r="C45" s="4" t="s">
        <v>49</v>
      </c>
      <c r="D45" s="4">
        <v>1993383</v>
      </c>
      <c r="E45" s="23">
        <v>9000100978637</v>
      </c>
      <c r="F45" s="6">
        <v>12</v>
      </c>
      <c r="G45" s="7">
        <v>8.9</v>
      </c>
      <c r="H45" s="116"/>
      <c r="I45" s="117"/>
      <c r="J45" s="117"/>
      <c r="K45" s="117"/>
      <c r="L45" s="117"/>
      <c r="M45" s="117"/>
      <c r="N45" s="117"/>
      <c r="O45" s="117"/>
    </row>
    <row r="46" spans="1:15">
      <c r="A46" s="41" t="s">
        <v>50</v>
      </c>
      <c r="B46" s="6" t="s">
        <v>80</v>
      </c>
      <c r="C46" s="6" t="s">
        <v>30</v>
      </c>
      <c r="D46" s="135">
        <v>2404458</v>
      </c>
      <c r="E46" s="23">
        <v>9000101119992</v>
      </c>
      <c r="F46" s="6">
        <v>12</v>
      </c>
      <c r="G46" s="7">
        <v>8.9</v>
      </c>
      <c r="H46" s="116"/>
      <c r="I46" s="117"/>
      <c r="J46" s="117"/>
      <c r="K46" s="117"/>
      <c r="L46" s="117"/>
      <c r="M46" s="117"/>
      <c r="N46" s="117"/>
      <c r="O46" s="117"/>
    </row>
    <row r="47" spans="1:15">
      <c r="A47" s="41" t="s">
        <v>50</v>
      </c>
      <c r="B47" s="6" t="s">
        <v>81</v>
      </c>
      <c r="C47" s="6" t="s">
        <v>30</v>
      </c>
      <c r="D47" s="6">
        <v>2404461</v>
      </c>
      <c r="E47" s="23">
        <v>9000101120080</v>
      </c>
      <c r="F47" s="6">
        <v>12</v>
      </c>
      <c r="G47" s="7">
        <v>8.9</v>
      </c>
      <c r="H47" s="116"/>
      <c r="I47" s="117"/>
      <c r="J47" s="117"/>
      <c r="K47" s="117"/>
      <c r="L47" s="117"/>
      <c r="M47" s="117"/>
      <c r="N47" s="117"/>
      <c r="O47" s="117"/>
    </row>
    <row r="48" spans="1:15">
      <c r="A48" s="41" t="s">
        <v>50</v>
      </c>
      <c r="B48" s="4" t="s">
        <v>82</v>
      </c>
      <c r="C48" s="4" t="s">
        <v>49</v>
      </c>
      <c r="D48" s="4">
        <v>2768181</v>
      </c>
      <c r="E48" s="133">
        <v>5900089221394</v>
      </c>
      <c r="F48" s="6">
        <v>12</v>
      </c>
      <c r="G48" s="7">
        <v>8.9</v>
      </c>
      <c r="H48" s="116"/>
      <c r="I48" s="117"/>
      <c r="J48" s="117"/>
      <c r="K48" s="117"/>
      <c r="L48" s="117"/>
      <c r="M48" s="117"/>
      <c r="N48" s="117"/>
      <c r="O48" s="117"/>
    </row>
    <row r="49" spans="1:15">
      <c r="A49" s="41" t="s">
        <v>50</v>
      </c>
      <c r="B49" s="4" t="s">
        <v>83</v>
      </c>
      <c r="C49" s="4" t="s">
        <v>49</v>
      </c>
      <c r="D49" s="4">
        <v>2768183</v>
      </c>
      <c r="E49" s="133">
        <v>5900089221448</v>
      </c>
      <c r="F49" s="6">
        <v>12</v>
      </c>
      <c r="G49" s="7">
        <v>8.9</v>
      </c>
      <c r="H49" s="116"/>
      <c r="I49" s="117"/>
      <c r="J49" s="117"/>
      <c r="K49" s="117"/>
      <c r="L49" s="117"/>
      <c r="M49" s="117"/>
      <c r="N49" s="117"/>
      <c r="O49" s="117"/>
    </row>
    <row r="50" spans="1:15">
      <c r="A50" s="41" t="s">
        <v>50</v>
      </c>
      <c r="B50" s="4" t="s">
        <v>84</v>
      </c>
      <c r="C50" s="4" t="s">
        <v>49</v>
      </c>
      <c r="D50" s="4">
        <v>2768182</v>
      </c>
      <c r="E50" s="133">
        <v>5900089221424</v>
      </c>
      <c r="F50" s="6">
        <v>12</v>
      </c>
      <c r="G50" s="7">
        <v>8.9</v>
      </c>
      <c r="H50" s="116"/>
      <c r="I50" s="117"/>
      <c r="J50" s="117"/>
      <c r="K50" s="117"/>
      <c r="L50" s="117"/>
      <c r="M50" s="117"/>
      <c r="N50" s="117"/>
      <c r="O50" s="117"/>
    </row>
    <row r="51" spans="1:15">
      <c r="A51" s="41" t="s">
        <v>50</v>
      </c>
      <c r="B51" s="6" t="s">
        <v>85</v>
      </c>
      <c r="C51" s="6" t="s">
        <v>30</v>
      </c>
      <c r="D51" s="6">
        <v>2404463</v>
      </c>
      <c r="E51" s="23">
        <v>9000101120103</v>
      </c>
      <c r="F51" s="6">
        <v>12</v>
      </c>
      <c r="G51" s="7">
        <v>8.9</v>
      </c>
      <c r="H51" s="116"/>
      <c r="I51" s="117"/>
      <c r="J51" s="117"/>
      <c r="K51" s="117"/>
      <c r="L51" s="117"/>
      <c r="M51" s="117"/>
      <c r="N51" s="117"/>
      <c r="O51" s="117"/>
    </row>
    <row r="52" spans="1:15">
      <c r="A52" s="41" t="s">
        <v>50</v>
      </c>
      <c r="B52" s="6" t="s">
        <v>86</v>
      </c>
      <c r="C52" s="6" t="s">
        <v>30</v>
      </c>
      <c r="D52" s="6">
        <v>2404372</v>
      </c>
      <c r="E52" s="23">
        <v>9000101120059</v>
      </c>
      <c r="F52" s="6">
        <v>12</v>
      </c>
      <c r="G52" s="7">
        <v>8.9</v>
      </c>
      <c r="H52" s="116"/>
      <c r="I52" s="117"/>
      <c r="J52" s="117"/>
      <c r="K52" s="117"/>
      <c r="L52" s="117"/>
      <c r="M52" s="117"/>
      <c r="N52" s="117"/>
      <c r="O52" s="117"/>
    </row>
    <row r="53" spans="1:15">
      <c r="A53" s="41" t="s">
        <v>50</v>
      </c>
      <c r="B53" s="6" t="s">
        <v>87</v>
      </c>
      <c r="C53" s="6" t="s">
        <v>30</v>
      </c>
      <c r="D53" s="6">
        <v>2404466</v>
      </c>
      <c r="E53" s="23">
        <v>9000101120196</v>
      </c>
      <c r="F53" s="6">
        <v>12</v>
      </c>
      <c r="G53" s="7">
        <v>8.9</v>
      </c>
      <c r="H53" s="116"/>
      <c r="I53" s="117"/>
      <c r="J53" s="117"/>
      <c r="K53" s="117"/>
      <c r="L53" s="117"/>
      <c r="M53" s="117"/>
      <c r="N53" s="117"/>
      <c r="O53" s="117"/>
    </row>
    <row r="54" spans="1:15">
      <c r="A54" s="41" t="s">
        <v>50</v>
      </c>
      <c r="B54" s="6" t="s">
        <v>88</v>
      </c>
      <c r="C54" s="6" t="s">
        <v>30</v>
      </c>
      <c r="D54" s="6">
        <v>2404476</v>
      </c>
      <c r="E54" s="23">
        <v>9000101120226</v>
      </c>
      <c r="F54" s="6">
        <v>12</v>
      </c>
      <c r="G54" s="7">
        <v>8.9</v>
      </c>
      <c r="H54" s="116"/>
      <c r="I54" s="117"/>
      <c r="J54" s="117"/>
      <c r="K54" s="117"/>
      <c r="L54" s="117"/>
      <c r="M54" s="117"/>
      <c r="N54" s="117"/>
      <c r="O54" s="117"/>
    </row>
    <row r="55" spans="1:15">
      <c r="A55" s="41" t="s">
        <v>50</v>
      </c>
      <c r="B55" s="6" t="s">
        <v>89</v>
      </c>
      <c r="C55" s="6" t="s">
        <v>30</v>
      </c>
      <c r="D55" s="6">
        <v>2404376</v>
      </c>
      <c r="E55" s="23">
        <v>9000101120257</v>
      </c>
      <c r="F55" s="6">
        <v>12</v>
      </c>
      <c r="G55" s="7">
        <v>8.9</v>
      </c>
      <c r="H55" s="116"/>
      <c r="I55" s="117"/>
      <c r="J55" s="117"/>
      <c r="K55" s="117"/>
      <c r="L55" s="117"/>
      <c r="M55" s="117"/>
      <c r="N55" s="117"/>
      <c r="O55" s="117"/>
    </row>
    <row r="56" spans="1:15">
      <c r="A56" s="35" t="s">
        <v>91</v>
      </c>
      <c r="B56" s="4"/>
      <c r="C56" s="6" t="s">
        <v>90</v>
      </c>
      <c r="D56" s="6">
        <v>1765619</v>
      </c>
      <c r="E56" s="23">
        <v>4740008200885</v>
      </c>
      <c r="F56" s="6">
        <v>12</v>
      </c>
      <c r="G56" s="83">
        <v>13.05</v>
      </c>
      <c r="H56" s="116"/>
      <c r="I56" s="117"/>
      <c r="J56" s="117"/>
      <c r="K56" s="117"/>
      <c r="L56" s="117"/>
      <c r="M56" s="117"/>
      <c r="N56" s="117"/>
      <c r="O56" s="117"/>
    </row>
    <row r="57" spans="1:15">
      <c r="A57" s="48" t="s">
        <v>92</v>
      </c>
      <c r="B57" s="9"/>
      <c r="C57" s="6" t="s">
        <v>90</v>
      </c>
      <c r="D57" s="47">
        <v>2599444</v>
      </c>
      <c r="E57" s="23">
        <v>4740008200649</v>
      </c>
      <c r="F57" s="6">
        <v>12</v>
      </c>
      <c r="G57" s="83">
        <v>13</v>
      </c>
      <c r="H57" s="116"/>
      <c r="I57" s="117"/>
      <c r="J57" s="117"/>
      <c r="K57" s="117"/>
      <c r="L57" s="117"/>
      <c r="M57" s="117"/>
      <c r="N57" s="117"/>
      <c r="O57" s="117"/>
    </row>
    <row r="58" spans="1:15">
      <c r="A58" s="73" t="s">
        <v>93</v>
      </c>
      <c r="B58" s="4"/>
      <c r="C58" s="4" t="s">
        <v>94</v>
      </c>
      <c r="D58" s="4">
        <v>1487161</v>
      </c>
      <c r="E58" s="133">
        <v>9000100023863</v>
      </c>
      <c r="F58" s="4">
        <v>6</v>
      </c>
      <c r="G58" s="10">
        <v>30.8</v>
      </c>
      <c r="H58" s="116"/>
      <c r="I58" s="117"/>
      <c r="J58" s="117"/>
      <c r="K58" s="117"/>
      <c r="L58" s="117"/>
      <c r="M58" s="117"/>
      <c r="N58" s="117"/>
      <c r="O58" s="117"/>
    </row>
    <row r="59" spans="1:15">
      <c r="A59" s="11" t="s">
        <v>95</v>
      </c>
      <c r="B59" s="59"/>
      <c r="C59" s="12" t="s">
        <v>99</v>
      </c>
      <c r="D59" s="12">
        <v>403596</v>
      </c>
      <c r="E59" s="134"/>
      <c r="F59" s="59"/>
      <c r="G59" s="10">
        <v>33.25</v>
      </c>
      <c r="H59" s="116"/>
      <c r="I59" s="117"/>
      <c r="J59" s="117"/>
      <c r="K59" s="117"/>
      <c r="L59" s="117"/>
      <c r="M59" s="117"/>
      <c r="N59" s="117"/>
      <c r="O59" s="117"/>
    </row>
    <row r="60" spans="1:15">
      <c r="A60" s="11" t="s">
        <v>95</v>
      </c>
      <c r="B60" s="59"/>
      <c r="C60" s="12" t="s">
        <v>100</v>
      </c>
      <c r="D60" s="12">
        <v>403598</v>
      </c>
      <c r="E60" s="134"/>
      <c r="F60" s="59"/>
      <c r="G60" s="10">
        <v>33.25</v>
      </c>
      <c r="H60" s="116"/>
      <c r="I60" s="117"/>
      <c r="J60" s="117"/>
      <c r="K60" s="117"/>
      <c r="L60" s="117"/>
      <c r="M60" s="117"/>
      <c r="N60" s="117"/>
      <c r="O60" s="117"/>
    </row>
    <row r="61" spans="1:15">
      <c r="A61" s="11" t="s">
        <v>95</v>
      </c>
      <c r="B61" s="59"/>
      <c r="C61" s="12" t="s">
        <v>101</v>
      </c>
      <c r="D61" s="12">
        <v>317589</v>
      </c>
      <c r="E61" s="134"/>
      <c r="F61" s="59"/>
      <c r="G61" s="10">
        <v>33.25</v>
      </c>
      <c r="H61" s="116"/>
      <c r="I61" s="117"/>
      <c r="J61" s="117"/>
      <c r="K61" s="117"/>
      <c r="L61" s="117"/>
      <c r="M61" s="117"/>
      <c r="N61" s="117"/>
      <c r="O61" s="117"/>
    </row>
    <row r="62" spans="1:15">
      <c r="A62" s="13" t="s">
        <v>96</v>
      </c>
      <c r="B62" s="59"/>
      <c r="C62" s="12" t="s">
        <v>102</v>
      </c>
      <c r="D62" s="12">
        <v>2207220</v>
      </c>
      <c r="E62" s="134"/>
      <c r="F62" s="59"/>
      <c r="G62" s="10">
        <v>34.75</v>
      </c>
      <c r="H62" s="116"/>
      <c r="I62" s="117"/>
      <c r="J62" s="117"/>
      <c r="K62" s="117"/>
      <c r="L62" s="117"/>
      <c r="M62" s="117"/>
      <c r="N62" s="117"/>
      <c r="O62" s="117"/>
    </row>
    <row r="63" spans="1:15">
      <c r="A63" s="13" t="s">
        <v>96</v>
      </c>
      <c r="B63" s="59"/>
      <c r="C63" s="12" t="s">
        <v>99</v>
      </c>
      <c r="D63" s="12">
        <v>2207218</v>
      </c>
      <c r="E63" s="134"/>
      <c r="F63" s="59"/>
      <c r="G63" s="10">
        <v>34.75</v>
      </c>
      <c r="H63" s="116"/>
      <c r="I63" s="117"/>
      <c r="J63" s="117"/>
      <c r="K63" s="117"/>
      <c r="L63" s="117"/>
      <c r="M63" s="117"/>
      <c r="N63" s="117"/>
      <c r="O63" s="117"/>
    </row>
    <row r="64" spans="1:15">
      <c r="A64" s="13" t="s">
        <v>96</v>
      </c>
      <c r="B64" s="59"/>
      <c r="C64" s="12" t="s">
        <v>100</v>
      </c>
      <c r="D64" s="12">
        <v>2207216</v>
      </c>
      <c r="E64" s="134"/>
      <c r="F64" s="59"/>
      <c r="G64" s="10">
        <v>34.75</v>
      </c>
      <c r="H64" s="116"/>
      <c r="I64" s="117"/>
      <c r="J64" s="117"/>
      <c r="K64" s="117"/>
      <c r="L64" s="117"/>
      <c r="M64" s="117"/>
      <c r="N64" s="117"/>
      <c r="O64" s="117"/>
    </row>
    <row r="65" spans="1:15">
      <c r="A65" s="13" t="s">
        <v>96</v>
      </c>
      <c r="B65" s="59"/>
      <c r="C65" s="14" t="s">
        <v>101</v>
      </c>
      <c r="D65" s="14">
        <v>2207215</v>
      </c>
      <c r="E65" s="134"/>
      <c r="F65" s="59"/>
      <c r="G65" s="10">
        <v>34.75</v>
      </c>
      <c r="H65" s="116"/>
      <c r="I65" s="117"/>
      <c r="J65" s="117"/>
      <c r="K65" s="117"/>
      <c r="L65" s="117"/>
      <c r="M65" s="117"/>
      <c r="N65" s="117"/>
      <c r="O65" s="117"/>
    </row>
    <row r="66" spans="1:15">
      <c r="A66" s="13" t="s">
        <v>97</v>
      </c>
      <c r="B66" s="59"/>
      <c r="C66" s="14" t="s">
        <v>103</v>
      </c>
      <c r="D66" s="15">
        <v>574668</v>
      </c>
      <c r="E66" s="134"/>
      <c r="F66" s="59"/>
      <c r="G66" s="10">
        <v>32.25</v>
      </c>
      <c r="H66" s="116"/>
      <c r="I66" s="117"/>
      <c r="J66" s="117"/>
      <c r="K66" s="117"/>
      <c r="L66" s="117"/>
      <c r="M66" s="117"/>
      <c r="N66" s="117"/>
      <c r="O66" s="117"/>
    </row>
    <row r="67" spans="1:15">
      <c r="A67" s="13" t="s">
        <v>97</v>
      </c>
      <c r="B67" s="59"/>
      <c r="C67" s="14" t="s">
        <v>104</v>
      </c>
      <c r="D67" s="15">
        <v>574667</v>
      </c>
      <c r="E67" s="134"/>
      <c r="F67" s="59"/>
      <c r="G67" s="10">
        <v>32.25</v>
      </c>
      <c r="H67" s="116"/>
      <c r="I67" s="117"/>
      <c r="J67" s="117"/>
      <c r="K67" s="117"/>
      <c r="L67" s="117"/>
      <c r="M67" s="117"/>
      <c r="N67" s="117"/>
      <c r="O67" s="117"/>
    </row>
    <row r="68" spans="1:15">
      <c r="A68" s="13" t="s">
        <v>97</v>
      </c>
      <c r="B68" s="59"/>
      <c r="C68" s="14" t="s">
        <v>105</v>
      </c>
      <c r="D68" s="15">
        <v>574666</v>
      </c>
      <c r="E68" s="134"/>
      <c r="F68" s="59"/>
      <c r="G68" s="10">
        <v>32.25</v>
      </c>
      <c r="H68" s="116"/>
      <c r="I68" s="117"/>
      <c r="J68" s="117"/>
      <c r="K68" s="117"/>
      <c r="L68" s="117"/>
      <c r="M68" s="117"/>
      <c r="N68" s="117"/>
      <c r="O68" s="117"/>
    </row>
    <row r="69" spans="1:15">
      <c r="A69" s="131" t="s">
        <v>98</v>
      </c>
      <c r="B69" s="131"/>
      <c r="C69" s="4"/>
      <c r="D69" s="4">
        <v>1110269</v>
      </c>
      <c r="E69" s="134"/>
      <c r="F69" s="59"/>
      <c r="G69" s="10">
        <v>11.5</v>
      </c>
      <c r="H69" s="116"/>
      <c r="I69" s="117"/>
      <c r="J69" s="117"/>
      <c r="K69" s="117"/>
      <c r="L69" s="117"/>
      <c r="M69" s="117"/>
      <c r="N69" s="117"/>
      <c r="O69" s="117"/>
    </row>
    <row r="70" spans="1:15">
      <c r="A70" s="45" t="s">
        <v>106</v>
      </c>
      <c r="B70" s="59"/>
      <c r="C70" s="16" t="s">
        <v>44</v>
      </c>
      <c r="D70" s="16">
        <v>2181760</v>
      </c>
      <c r="E70" s="17">
        <v>9000101107579</v>
      </c>
      <c r="F70" s="16">
        <v>48</v>
      </c>
      <c r="G70" s="85">
        <v>8.75</v>
      </c>
      <c r="H70" s="116"/>
      <c r="I70" s="117"/>
      <c r="J70" s="117"/>
      <c r="K70" s="117"/>
      <c r="L70" s="117"/>
      <c r="M70" s="117"/>
      <c r="N70" s="117"/>
      <c r="O70" s="117"/>
    </row>
    <row r="71" spans="1:15">
      <c r="A71" s="74" t="s">
        <v>107</v>
      </c>
      <c r="B71" s="59"/>
      <c r="C71" s="16" t="s">
        <v>44</v>
      </c>
      <c r="D71" s="16">
        <v>825644</v>
      </c>
      <c r="E71" s="18">
        <v>5900089111428</v>
      </c>
      <c r="F71" s="16">
        <v>48</v>
      </c>
      <c r="G71" s="85">
        <v>10.6</v>
      </c>
      <c r="H71" s="116"/>
      <c r="I71" s="117"/>
      <c r="J71" s="117"/>
      <c r="K71" s="117"/>
      <c r="L71" s="117"/>
      <c r="M71" s="117"/>
      <c r="N71" s="117"/>
      <c r="O71" s="117"/>
    </row>
    <row r="72" spans="1:15">
      <c r="A72" s="45" t="s">
        <v>108</v>
      </c>
      <c r="B72" s="59"/>
      <c r="C72" s="16" t="s">
        <v>44</v>
      </c>
      <c r="D72" s="16">
        <v>1535531</v>
      </c>
      <c r="E72" s="19">
        <v>5900089111428</v>
      </c>
      <c r="F72" s="16">
        <v>48</v>
      </c>
      <c r="G72" s="85">
        <v>9.6999999999999993</v>
      </c>
      <c r="H72" s="116"/>
      <c r="I72" s="117"/>
      <c r="J72" s="117"/>
      <c r="K72" s="117"/>
      <c r="L72" s="117"/>
      <c r="M72" s="117"/>
      <c r="N72" s="117"/>
      <c r="O72" s="117"/>
    </row>
    <row r="73" spans="1:15">
      <c r="A73" s="45" t="s">
        <v>109</v>
      </c>
      <c r="B73" s="59"/>
      <c r="C73" s="16" t="s">
        <v>44</v>
      </c>
      <c r="D73" s="16">
        <v>2464598</v>
      </c>
      <c r="E73" s="19">
        <v>9000101121520</v>
      </c>
      <c r="F73" s="16">
        <v>48</v>
      </c>
      <c r="G73" s="85">
        <v>15.2</v>
      </c>
      <c r="H73" s="116"/>
      <c r="I73" s="117"/>
      <c r="J73" s="117"/>
      <c r="K73" s="117"/>
      <c r="L73" s="117"/>
      <c r="M73" s="117"/>
      <c r="N73" s="117"/>
      <c r="O73" s="117"/>
    </row>
    <row r="74" spans="1:15">
      <c r="A74" s="45" t="s">
        <v>110</v>
      </c>
      <c r="B74" s="59"/>
      <c r="C74" s="20" t="s">
        <v>44</v>
      </c>
      <c r="D74" s="16">
        <v>2464594</v>
      </c>
      <c r="E74" s="17">
        <v>5900089221974</v>
      </c>
      <c r="F74" s="16">
        <v>48</v>
      </c>
      <c r="G74" s="85">
        <v>31.7</v>
      </c>
      <c r="H74" s="116"/>
      <c r="I74" s="117"/>
      <c r="J74" s="117"/>
      <c r="K74" s="117"/>
      <c r="L74" s="117"/>
      <c r="M74" s="117"/>
      <c r="N74" s="117"/>
      <c r="O74" s="117"/>
    </row>
    <row r="75" spans="1:15">
      <c r="A75" s="45" t="s">
        <v>111</v>
      </c>
      <c r="B75" s="59"/>
      <c r="C75" s="16" t="s">
        <v>44</v>
      </c>
      <c r="D75" s="16">
        <v>2463947</v>
      </c>
      <c r="E75" s="17">
        <v>5900089221981</v>
      </c>
      <c r="F75" s="16">
        <v>42</v>
      </c>
      <c r="G75" s="85">
        <v>31.8</v>
      </c>
      <c r="H75" s="116"/>
      <c r="I75" s="117"/>
      <c r="J75" s="117"/>
      <c r="K75" s="117"/>
      <c r="L75" s="117"/>
      <c r="M75" s="117"/>
      <c r="N75" s="117"/>
      <c r="O75" s="117"/>
    </row>
    <row r="76" spans="1:15">
      <c r="A76" s="41" t="s">
        <v>112</v>
      </c>
      <c r="B76" s="59"/>
      <c r="C76" s="16" t="s">
        <v>44</v>
      </c>
      <c r="D76" s="16">
        <v>898383</v>
      </c>
      <c r="E76" s="19">
        <v>5900089116263</v>
      </c>
      <c r="F76" s="16">
        <v>42</v>
      </c>
      <c r="G76" s="85">
        <v>18.2</v>
      </c>
      <c r="H76" s="116"/>
      <c r="I76" s="117"/>
      <c r="J76" s="117"/>
      <c r="K76" s="117"/>
      <c r="L76" s="117"/>
      <c r="M76" s="117"/>
      <c r="N76" s="117"/>
      <c r="O76" s="117"/>
    </row>
    <row r="77" spans="1:15">
      <c r="A77" s="74" t="s">
        <v>113</v>
      </c>
      <c r="B77" s="59"/>
      <c r="C77" s="16" t="s">
        <v>40</v>
      </c>
      <c r="D77" s="16">
        <v>1955035</v>
      </c>
      <c r="E77" s="19">
        <v>5900089117055</v>
      </c>
      <c r="F77" s="16">
        <v>160</v>
      </c>
      <c r="G77" s="85">
        <v>9.15</v>
      </c>
      <c r="H77" s="116"/>
      <c r="I77" s="117"/>
      <c r="J77" s="117"/>
      <c r="K77" s="117"/>
      <c r="L77" s="117"/>
      <c r="M77" s="117"/>
      <c r="N77" s="117"/>
      <c r="O77" s="117"/>
    </row>
    <row r="78" spans="1:15">
      <c r="A78" s="74" t="s">
        <v>113</v>
      </c>
      <c r="B78" s="59"/>
      <c r="C78" s="16" t="s">
        <v>44</v>
      </c>
      <c r="D78" s="16">
        <v>1568180</v>
      </c>
      <c r="E78" s="21">
        <v>5900089117284</v>
      </c>
      <c r="F78" s="16">
        <v>42</v>
      </c>
      <c r="G78" s="85">
        <v>27.6</v>
      </c>
      <c r="H78" s="116"/>
      <c r="I78" s="117"/>
      <c r="J78" s="117"/>
      <c r="K78" s="117"/>
      <c r="L78" s="117"/>
      <c r="M78" s="117"/>
      <c r="N78" s="117"/>
      <c r="O78" s="117"/>
    </row>
    <row r="79" spans="1:15">
      <c r="A79" s="74" t="s">
        <v>114</v>
      </c>
      <c r="B79" s="59"/>
      <c r="C79" s="20" t="s">
        <v>44</v>
      </c>
      <c r="D79" s="20">
        <v>2492934</v>
      </c>
      <c r="E79" s="22">
        <v>5900089222131</v>
      </c>
      <c r="F79" s="16">
        <v>42</v>
      </c>
      <c r="G79" s="85">
        <v>39.799999999999997</v>
      </c>
      <c r="H79" s="116"/>
      <c r="I79" s="117"/>
      <c r="J79" s="117"/>
      <c r="K79" s="117"/>
      <c r="L79" s="117"/>
      <c r="M79" s="117"/>
      <c r="N79" s="117"/>
      <c r="O79" s="117"/>
    </row>
    <row r="80" spans="1:15">
      <c r="A80" s="45" t="s">
        <v>115</v>
      </c>
      <c r="B80" s="59"/>
      <c r="C80" s="16" t="s">
        <v>44</v>
      </c>
      <c r="D80" s="16">
        <v>1801573</v>
      </c>
      <c r="E80" s="19">
        <v>5900089122127</v>
      </c>
      <c r="F80" s="16">
        <v>42</v>
      </c>
      <c r="G80" s="85">
        <v>27.85</v>
      </c>
      <c r="H80" s="116"/>
      <c r="I80" s="117"/>
      <c r="J80" s="117"/>
      <c r="K80" s="117"/>
      <c r="L80" s="117"/>
      <c r="M80" s="117"/>
      <c r="N80" s="117"/>
      <c r="O80" s="117"/>
    </row>
    <row r="81" spans="1:15">
      <c r="A81" s="41" t="s">
        <v>116</v>
      </c>
      <c r="B81" s="59"/>
      <c r="C81" s="16" t="s">
        <v>122</v>
      </c>
      <c r="D81" s="16">
        <v>2574221</v>
      </c>
      <c r="E81" s="21">
        <v>9000101122619</v>
      </c>
      <c r="F81" s="16">
        <v>48</v>
      </c>
      <c r="G81" s="85">
        <v>54.75</v>
      </c>
      <c r="H81" s="116"/>
      <c r="I81" s="117"/>
      <c r="J81" s="117"/>
      <c r="K81" s="117"/>
      <c r="L81" s="117"/>
      <c r="M81" s="117"/>
      <c r="N81" s="117"/>
      <c r="O81" s="117"/>
    </row>
    <row r="82" spans="1:15">
      <c r="A82" s="45" t="s">
        <v>117</v>
      </c>
      <c r="B82" s="59"/>
      <c r="C82" s="16" t="s">
        <v>123</v>
      </c>
      <c r="D82" s="23">
        <v>1671710</v>
      </c>
      <c r="E82" s="19">
        <v>4015000424356</v>
      </c>
      <c r="F82" s="16">
        <v>60</v>
      </c>
      <c r="G82" s="85">
        <v>100.7</v>
      </c>
      <c r="H82" s="116"/>
      <c r="I82" s="117"/>
      <c r="J82" s="117"/>
      <c r="K82" s="117"/>
      <c r="L82" s="117"/>
      <c r="M82" s="117"/>
      <c r="N82" s="117"/>
      <c r="O82" s="117"/>
    </row>
    <row r="83" spans="1:15">
      <c r="A83" s="75" t="s">
        <v>118</v>
      </c>
      <c r="B83" s="59"/>
      <c r="C83" s="24" t="s">
        <v>23</v>
      </c>
      <c r="D83" s="24">
        <v>818919</v>
      </c>
      <c r="E83" s="25">
        <v>5900089607013</v>
      </c>
      <c r="F83" s="24">
        <v>384</v>
      </c>
      <c r="G83" s="85">
        <v>4.0999999999999996</v>
      </c>
      <c r="H83" s="116"/>
      <c r="I83" s="117"/>
      <c r="J83" s="117"/>
      <c r="K83" s="117"/>
      <c r="L83" s="117"/>
      <c r="M83" s="117"/>
      <c r="N83" s="117"/>
      <c r="O83" s="117"/>
    </row>
    <row r="84" spans="1:15">
      <c r="A84" s="75" t="s">
        <v>118</v>
      </c>
      <c r="B84" s="59"/>
      <c r="C84" s="24" t="s">
        <v>18</v>
      </c>
      <c r="D84" s="24">
        <v>818918</v>
      </c>
      <c r="E84" s="25">
        <v>5900089617036</v>
      </c>
      <c r="F84" s="24">
        <v>108</v>
      </c>
      <c r="G84" s="85">
        <v>12.75</v>
      </c>
      <c r="H84" s="116"/>
      <c r="I84" s="117"/>
      <c r="J84" s="117"/>
      <c r="K84" s="117"/>
      <c r="L84" s="117"/>
      <c r="M84" s="117"/>
      <c r="N84" s="117"/>
      <c r="O84" s="117"/>
    </row>
    <row r="85" spans="1:15">
      <c r="A85" s="75" t="s">
        <v>119</v>
      </c>
      <c r="B85" s="59"/>
      <c r="C85" s="24" t="s">
        <v>124</v>
      </c>
      <c r="D85" s="24">
        <v>2082987</v>
      </c>
      <c r="E85" s="26">
        <v>9000101102062</v>
      </c>
      <c r="F85" s="24">
        <v>240</v>
      </c>
      <c r="G85" s="85">
        <v>9.6999999999999993</v>
      </c>
      <c r="H85" s="116"/>
      <c r="I85" s="117"/>
      <c r="J85" s="117"/>
      <c r="K85" s="117"/>
      <c r="L85" s="117"/>
      <c r="M85" s="117"/>
      <c r="N85" s="117"/>
      <c r="O85" s="117"/>
    </row>
    <row r="86" spans="1:15">
      <c r="A86" s="75" t="s">
        <v>119</v>
      </c>
      <c r="B86" s="59"/>
      <c r="C86" s="24" t="s">
        <v>18</v>
      </c>
      <c r="D86" s="24">
        <v>2005226</v>
      </c>
      <c r="E86" s="17">
        <v>9000100986335</v>
      </c>
      <c r="F86" s="24">
        <v>120</v>
      </c>
      <c r="G86" s="85">
        <v>19.7</v>
      </c>
      <c r="H86" s="116"/>
      <c r="I86" s="117"/>
      <c r="J86" s="117"/>
      <c r="K86" s="117"/>
      <c r="L86" s="117"/>
      <c r="M86" s="117"/>
      <c r="N86" s="117"/>
      <c r="O86" s="117"/>
    </row>
    <row r="87" spans="1:15">
      <c r="A87" s="75" t="s">
        <v>119</v>
      </c>
      <c r="B87" s="59"/>
      <c r="C87" s="24" t="s">
        <v>19</v>
      </c>
      <c r="D87" s="24">
        <v>2005228</v>
      </c>
      <c r="E87" s="17">
        <v>9000100986403</v>
      </c>
      <c r="F87" s="24">
        <v>60</v>
      </c>
      <c r="G87" s="85">
        <v>34.35</v>
      </c>
      <c r="H87" s="116"/>
      <c r="I87" s="117"/>
      <c r="J87" s="117"/>
      <c r="K87" s="117"/>
      <c r="L87" s="117"/>
      <c r="M87" s="117"/>
      <c r="N87" s="117"/>
      <c r="O87" s="117"/>
    </row>
    <row r="88" spans="1:15">
      <c r="A88" s="75" t="s">
        <v>120</v>
      </c>
      <c r="B88" s="59"/>
      <c r="C88" s="24" t="s">
        <v>39</v>
      </c>
      <c r="D88" s="24">
        <v>2082986</v>
      </c>
      <c r="E88" s="26">
        <v>9000101102079</v>
      </c>
      <c r="F88" s="24">
        <v>384</v>
      </c>
      <c r="G88" s="85">
        <v>9.35</v>
      </c>
      <c r="H88" s="116"/>
      <c r="I88" s="117"/>
      <c r="J88" s="117"/>
      <c r="K88" s="117"/>
      <c r="L88" s="117"/>
      <c r="M88" s="117"/>
      <c r="N88" s="117"/>
      <c r="O88" s="117"/>
    </row>
    <row r="89" spans="1:15">
      <c r="A89" s="75" t="s">
        <v>120</v>
      </c>
      <c r="B89" s="59"/>
      <c r="C89" s="24" t="s">
        <v>40</v>
      </c>
      <c r="D89" s="24">
        <v>523107</v>
      </c>
      <c r="E89" s="17">
        <v>5900089294053</v>
      </c>
      <c r="F89" s="24">
        <v>120</v>
      </c>
      <c r="G89" s="85">
        <v>42.05</v>
      </c>
      <c r="H89" s="116"/>
      <c r="I89" s="117"/>
      <c r="J89" s="117"/>
      <c r="K89" s="117"/>
      <c r="L89" s="117"/>
      <c r="M89" s="117"/>
      <c r="N89" s="117"/>
      <c r="O89" s="117"/>
    </row>
    <row r="90" spans="1:15">
      <c r="A90" s="45" t="s">
        <v>121</v>
      </c>
      <c r="B90" s="59"/>
      <c r="C90" s="16" t="s">
        <v>39</v>
      </c>
      <c r="D90" s="16">
        <v>2452641</v>
      </c>
      <c r="E90" s="17">
        <v>9000100569293</v>
      </c>
      <c r="F90" s="16">
        <v>384</v>
      </c>
      <c r="G90" s="85">
        <v>9.1</v>
      </c>
      <c r="H90" s="116"/>
      <c r="I90" s="117"/>
      <c r="J90" s="117"/>
      <c r="K90" s="117"/>
      <c r="L90" s="117"/>
      <c r="M90" s="117"/>
      <c r="N90" s="117"/>
      <c r="O90" s="117"/>
    </row>
    <row r="91" spans="1:15">
      <c r="A91" s="45" t="s">
        <v>121</v>
      </c>
      <c r="B91" s="59"/>
      <c r="C91" s="16" t="s">
        <v>40</v>
      </c>
      <c r="D91" s="16">
        <v>2450574</v>
      </c>
      <c r="E91" s="17">
        <v>4015000435734</v>
      </c>
      <c r="F91" s="16">
        <v>90</v>
      </c>
      <c r="G91" s="85">
        <v>40.1</v>
      </c>
      <c r="H91" s="116"/>
      <c r="I91" s="117"/>
      <c r="J91" s="117"/>
      <c r="K91" s="117"/>
      <c r="L91" s="117"/>
      <c r="M91" s="117"/>
      <c r="N91" s="117"/>
      <c r="O91" s="117"/>
    </row>
    <row r="92" spans="1:15">
      <c r="A92" s="45" t="s">
        <v>121</v>
      </c>
      <c r="B92" s="59"/>
      <c r="C92" s="16" t="s">
        <v>42</v>
      </c>
      <c r="D92" s="16">
        <v>2462626</v>
      </c>
      <c r="E92" s="17">
        <v>9000101121506</v>
      </c>
      <c r="F92" s="16">
        <v>44</v>
      </c>
      <c r="G92" s="85">
        <v>76.150000000000006</v>
      </c>
      <c r="H92" s="116"/>
      <c r="I92" s="117"/>
      <c r="J92" s="117"/>
      <c r="K92" s="117"/>
      <c r="L92" s="117"/>
      <c r="M92" s="117"/>
      <c r="N92" s="117"/>
      <c r="O92" s="117"/>
    </row>
    <row r="93" spans="1:15">
      <c r="A93" s="45" t="s">
        <v>125</v>
      </c>
      <c r="B93" s="62" t="s">
        <v>47</v>
      </c>
      <c r="C93" s="16" t="s">
        <v>127</v>
      </c>
      <c r="D93" s="16">
        <v>1978091</v>
      </c>
      <c r="E93" s="19">
        <v>5900089123315</v>
      </c>
      <c r="F93" s="16">
        <v>400</v>
      </c>
      <c r="G93" s="27">
        <v>5.5</v>
      </c>
      <c r="H93" s="116"/>
      <c r="I93" s="117"/>
      <c r="J93" s="117"/>
      <c r="K93" s="117"/>
      <c r="L93" s="117"/>
      <c r="M93" s="117"/>
      <c r="N93" s="117"/>
      <c r="O93" s="117"/>
    </row>
    <row r="94" spans="1:15">
      <c r="A94" s="45" t="s">
        <v>125</v>
      </c>
      <c r="B94" s="62" t="s">
        <v>51</v>
      </c>
      <c r="C94" s="16" t="s">
        <v>127</v>
      </c>
      <c r="D94" s="16">
        <v>1978093</v>
      </c>
      <c r="E94" s="19">
        <v>5900089123322</v>
      </c>
      <c r="F94" s="16">
        <v>400</v>
      </c>
      <c r="G94" s="27">
        <v>5.5</v>
      </c>
      <c r="H94" s="116"/>
      <c r="I94" s="117"/>
      <c r="J94" s="117"/>
      <c r="K94" s="117"/>
      <c r="L94" s="117"/>
      <c r="M94" s="117"/>
      <c r="N94" s="117"/>
      <c r="O94" s="117"/>
    </row>
    <row r="95" spans="1:15">
      <c r="A95" s="45" t="s">
        <v>125</v>
      </c>
      <c r="B95" s="62" t="s">
        <v>52</v>
      </c>
      <c r="C95" s="16" t="s">
        <v>127</v>
      </c>
      <c r="D95" s="16">
        <v>1978417</v>
      </c>
      <c r="E95" s="19">
        <v>5900089123353</v>
      </c>
      <c r="F95" s="16">
        <v>400</v>
      </c>
      <c r="G95" s="27">
        <v>6.5</v>
      </c>
      <c r="H95" s="116"/>
      <c r="I95" s="117"/>
      <c r="J95" s="117"/>
      <c r="K95" s="117"/>
      <c r="L95" s="117"/>
      <c r="M95" s="117"/>
      <c r="N95" s="117"/>
      <c r="O95" s="117"/>
    </row>
    <row r="96" spans="1:15">
      <c r="A96" s="45" t="s">
        <v>125</v>
      </c>
      <c r="B96" s="62" t="s">
        <v>54</v>
      </c>
      <c r="C96" s="16" t="s">
        <v>127</v>
      </c>
      <c r="D96" s="16">
        <v>1978090</v>
      </c>
      <c r="E96" s="19">
        <v>5900089123339</v>
      </c>
      <c r="F96" s="16">
        <v>400</v>
      </c>
      <c r="G96" s="27">
        <v>6.5</v>
      </c>
      <c r="H96" s="116"/>
      <c r="I96" s="117"/>
      <c r="J96" s="117"/>
      <c r="K96" s="117"/>
      <c r="L96" s="117"/>
      <c r="M96" s="117"/>
      <c r="N96" s="117"/>
      <c r="O96" s="117"/>
    </row>
    <row r="97" spans="1:15">
      <c r="A97" s="45" t="s">
        <v>125</v>
      </c>
      <c r="B97" s="62" t="s">
        <v>55</v>
      </c>
      <c r="C97" s="16" t="s">
        <v>127</v>
      </c>
      <c r="D97" s="16">
        <v>1978088</v>
      </c>
      <c r="E97" s="19">
        <v>5900089123117</v>
      </c>
      <c r="F97" s="16">
        <v>400</v>
      </c>
      <c r="G97" s="27">
        <v>6.5</v>
      </c>
      <c r="H97" s="116"/>
      <c r="I97" s="117"/>
      <c r="J97" s="117"/>
      <c r="K97" s="117"/>
      <c r="L97" s="117"/>
      <c r="M97" s="117"/>
      <c r="N97" s="117"/>
      <c r="O97" s="117"/>
    </row>
    <row r="98" spans="1:15">
      <c r="A98" s="45" t="s">
        <v>125</v>
      </c>
      <c r="B98" s="62" t="s">
        <v>51</v>
      </c>
      <c r="C98" s="16" t="s">
        <v>40</v>
      </c>
      <c r="D98" s="16">
        <v>1978083</v>
      </c>
      <c r="E98" s="19">
        <v>5900089153329</v>
      </c>
      <c r="F98" s="16">
        <v>160</v>
      </c>
      <c r="G98" s="27">
        <v>9.5</v>
      </c>
      <c r="H98" s="116"/>
      <c r="I98" s="117"/>
      <c r="J98" s="117"/>
      <c r="K98" s="117"/>
      <c r="L98" s="117"/>
      <c r="M98" s="117"/>
      <c r="N98" s="117"/>
      <c r="O98" s="117"/>
    </row>
    <row r="99" spans="1:15">
      <c r="A99" s="45" t="s">
        <v>125</v>
      </c>
      <c r="B99" s="62" t="s">
        <v>47</v>
      </c>
      <c r="C99" s="16" t="s">
        <v>40</v>
      </c>
      <c r="D99" s="16">
        <v>1978081</v>
      </c>
      <c r="E99" s="19">
        <v>5900089153312</v>
      </c>
      <c r="F99" s="16">
        <v>160</v>
      </c>
      <c r="G99" s="27">
        <v>9.5</v>
      </c>
      <c r="H99" s="116"/>
      <c r="I99" s="117"/>
      <c r="J99" s="117"/>
      <c r="K99" s="117"/>
      <c r="L99" s="117"/>
      <c r="M99" s="117"/>
      <c r="N99" s="117"/>
      <c r="O99" s="117"/>
    </row>
    <row r="100" spans="1:15">
      <c r="A100" s="45" t="s">
        <v>125</v>
      </c>
      <c r="B100" s="62" t="s">
        <v>52</v>
      </c>
      <c r="C100" s="16" t="s">
        <v>40</v>
      </c>
      <c r="D100" s="16">
        <v>1978104</v>
      </c>
      <c r="E100" s="19">
        <v>5900089153350</v>
      </c>
      <c r="F100" s="16">
        <v>160</v>
      </c>
      <c r="G100" s="27">
        <v>12.2</v>
      </c>
      <c r="H100" s="116"/>
      <c r="I100" s="117"/>
      <c r="J100" s="117"/>
      <c r="K100" s="117"/>
      <c r="L100" s="117"/>
      <c r="M100" s="117"/>
      <c r="N100" s="117"/>
      <c r="O100" s="117"/>
    </row>
    <row r="101" spans="1:15">
      <c r="A101" s="45" t="s">
        <v>125</v>
      </c>
      <c r="B101" s="62" t="s">
        <v>54</v>
      </c>
      <c r="C101" s="16" t="s">
        <v>40</v>
      </c>
      <c r="D101" s="16">
        <v>1978078</v>
      </c>
      <c r="E101" s="19">
        <v>5900089153336</v>
      </c>
      <c r="F101" s="16">
        <v>160</v>
      </c>
      <c r="G101" s="27">
        <v>12.2</v>
      </c>
      <c r="H101" s="116"/>
      <c r="I101" s="117"/>
      <c r="J101" s="117"/>
      <c r="K101" s="117"/>
      <c r="L101" s="117"/>
      <c r="M101" s="117"/>
      <c r="N101" s="117"/>
      <c r="O101" s="117"/>
    </row>
    <row r="102" spans="1:15">
      <c r="A102" s="45" t="s">
        <v>125</v>
      </c>
      <c r="B102" s="62" t="s">
        <v>59</v>
      </c>
      <c r="C102" s="16" t="s">
        <v>40</v>
      </c>
      <c r="D102" s="16">
        <v>1978076</v>
      </c>
      <c r="E102" s="19">
        <v>5900089153343</v>
      </c>
      <c r="F102" s="16">
        <v>160</v>
      </c>
      <c r="G102" s="27">
        <v>12.2</v>
      </c>
      <c r="H102" s="116"/>
      <c r="I102" s="117"/>
      <c r="J102" s="117"/>
      <c r="K102" s="117"/>
      <c r="L102" s="117"/>
      <c r="M102" s="117"/>
      <c r="N102" s="117"/>
      <c r="O102" s="117"/>
    </row>
    <row r="103" spans="1:15">
      <c r="A103" s="45" t="s">
        <v>125</v>
      </c>
      <c r="B103" s="62" t="s">
        <v>58</v>
      </c>
      <c r="C103" s="16" t="s">
        <v>40</v>
      </c>
      <c r="D103" s="16">
        <v>1978095</v>
      </c>
      <c r="E103" s="19">
        <v>5900089153138</v>
      </c>
      <c r="F103" s="16">
        <v>160</v>
      </c>
      <c r="G103" s="27">
        <v>12.2</v>
      </c>
      <c r="H103" s="116"/>
      <c r="I103" s="117"/>
      <c r="J103" s="117"/>
      <c r="K103" s="117"/>
      <c r="L103" s="117"/>
      <c r="M103" s="117"/>
      <c r="N103" s="117"/>
      <c r="O103" s="117"/>
    </row>
    <row r="104" spans="1:15">
      <c r="A104" s="45" t="s">
        <v>125</v>
      </c>
      <c r="B104" s="62" t="s">
        <v>55</v>
      </c>
      <c r="C104" s="16" t="s">
        <v>40</v>
      </c>
      <c r="D104" s="16">
        <v>1978077</v>
      </c>
      <c r="E104" s="19">
        <v>5900089153114</v>
      </c>
      <c r="F104" s="16">
        <v>160</v>
      </c>
      <c r="G104" s="27">
        <v>12.2</v>
      </c>
      <c r="H104" s="116"/>
      <c r="I104" s="117"/>
      <c r="J104" s="117"/>
      <c r="K104" s="117"/>
      <c r="L104" s="117"/>
      <c r="M104" s="117"/>
      <c r="N104" s="117"/>
      <c r="O104" s="117"/>
    </row>
    <row r="105" spans="1:15">
      <c r="A105" s="45" t="s">
        <v>125</v>
      </c>
      <c r="B105" s="62" t="s">
        <v>126</v>
      </c>
      <c r="C105" s="16" t="s">
        <v>40</v>
      </c>
      <c r="D105" s="16">
        <v>1978101</v>
      </c>
      <c r="E105" s="19">
        <v>5900089153121</v>
      </c>
      <c r="F105" s="16">
        <v>160</v>
      </c>
      <c r="G105" s="27">
        <v>12.2</v>
      </c>
      <c r="H105" s="116"/>
      <c r="I105" s="117"/>
      <c r="J105" s="117"/>
      <c r="K105" s="117"/>
      <c r="L105" s="117"/>
      <c r="M105" s="117"/>
      <c r="N105" s="117"/>
      <c r="O105" s="117"/>
    </row>
    <row r="106" spans="1:15">
      <c r="A106" s="45" t="s">
        <v>125</v>
      </c>
      <c r="B106" s="62" t="s">
        <v>62</v>
      </c>
      <c r="C106" s="16" t="s">
        <v>40</v>
      </c>
      <c r="D106" s="16">
        <v>1978074</v>
      </c>
      <c r="E106" s="19">
        <v>5900089153305</v>
      </c>
      <c r="F106" s="16">
        <v>160</v>
      </c>
      <c r="G106" s="27">
        <v>12.2</v>
      </c>
      <c r="H106" s="116"/>
      <c r="I106" s="117"/>
      <c r="J106" s="117"/>
      <c r="K106" s="117"/>
      <c r="L106" s="117"/>
      <c r="M106" s="117"/>
      <c r="N106" s="117"/>
      <c r="O106" s="117"/>
    </row>
    <row r="107" spans="1:15">
      <c r="A107" s="45" t="s">
        <v>125</v>
      </c>
      <c r="B107" s="62" t="s">
        <v>66</v>
      </c>
      <c r="C107" s="16" t="s">
        <v>40</v>
      </c>
      <c r="D107" s="16">
        <v>1978096</v>
      </c>
      <c r="E107" s="19">
        <v>5900089153428</v>
      </c>
      <c r="F107" s="16">
        <v>160</v>
      </c>
      <c r="G107" s="27">
        <v>12.2</v>
      </c>
      <c r="H107" s="116"/>
      <c r="I107" s="117"/>
      <c r="J107" s="117"/>
      <c r="K107" s="117"/>
      <c r="L107" s="117"/>
      <c r="M107" s="117"/>
      <c r="N107" s="117"/>
      <c r="O107" s="117"/>
    </row>
    <row r="108" spans="1:15">
      <c r="A108" s="45" t="s">
        <v>125</v>
      </c>
      <c r="B108" s="62" t="s">
        <v>53</v>
      </c>
      <c r="C108" s="16" t="s">
        <v>40</v>
      </c>
      <c r="D108" s="16">
        <v>1978079</v>
      </c>
      <c r="E108" s="19">
        <v>5900089153398</v>
      </c>
      <c r="F108" s="16">
        <v>160</v>
      </c>
      <c r="G108" s="27">
        <v>12.2</v>
      </c>
      <c r="H108" s="116"/>
      <c r="I108" s="117"/>
      <c r="J108" s="117"/>
      <c r="K108" s="117"/>
      <c r="L108" s="117"/>
      <c r="M108" s="117"/>
      <c r="N108" s="117"/>
      <c r="O108" s="117"/>
    </row>
    <row r="109" spans="1:15">
      <c r="A109" s="45" t="s">
        <v>125</v>
      </c>
      <c r="B109" s="62" t="s">
        <v>76</v>
      </c>
      <c r="C109" s="16" t="s">
        <v>40</v>
      </c>
      <c r="D109" s="16">
        <v>1978075</v>
      </c>
      <c r="E109" s="19">
        <v>5900089153145</v>
      </c>
      <c r="F109" s="16">
        <v>160</v>
      </c>
      <c r="G109" s="27">
        <v>12.2</v>
      </c>
      <c r="H109" s="116"/>
      <c r="I109" s="117"/>
      <c r="J109" s="117"/>
      <c r="K109" s="117"/>
      <c r="L109" s="117"/>
      <c r="M109" s="117"/>
      <c r="N109" s="117"/>
      <c r="O109" s="117"/>
    </row>
    <row r="110" spans="1:15">
      <c r="A110" s="45" t="s">
        <v>125</v>
      </c>
      <c r="B110" s="62" t="s">
        <v>67</v>
      </c>
      <c r="C110" s="16" t="s">
        <v>40</v>
      </c>
      <c r="D110" s="16">
        <v>1978106</v>
      </c>
      <c r="E110" s="19">
        <v>5900089153176</v>
      </c>
      <c r="F110" s="16">
        <v>160</v>
      </c>
      <c r="G110" s="27">
        <v>12.2</v>
      </c>
      <c r="H110" s="116"/>
      <c r="I110" s="117"/>
      <c r="J110" s="117"/>
      <c r="K110" s="117"/>
      <c r="L110" s="117"/>
      <c r="M110" s="117"/>
      <c r="N110" s="117"/>
      <c r="O110" s="117"/>
    </row>
    <row r="111" spans="1:15">
      <c r="A111" s="45" t="s">
        <v>125</v>
      </c>
      <c r="B111" s="62" t="s">
        <v>51</v>
      </c>
      <c r="C111" s="16" t="s">
        <v>44</v>
      </c>
      <c r="D111" s="16">
        <v>244949</v>
      </c>
      <c r="E111" s="19">
        <v>5900089183326</v>
      </c>
      <c r="F111" s="16">
        <v>42</v>
      </c>
      <c r="G111" s="27">
        <v>29.5</v>
      </c>
      <c r="H111" s="116"/>
      <c r="I111" s="117"/>
      <c r="J111" s="117"/>
      <c r="K111" s="117"/>
      <c r="L111" s="117"/>
      <c r="M111" s="117"/>
      <c r="N111" s="117"/>
      <c r="O111" s="117"/>
    </row>
    <row r="112" spans="1:15">
      <c r="A112" s="45" t="s">
        <v>128</v>
      </c>
      <c r="B112" s="62" t="s">
        <v>129</v>
      </c>
      <c r="C112" s="16" t="s">
        <v>44</v>
      </c>
      <c r="D112" s="16">
        <v>607585</v>
      </c>
      <c r="E112" s="19">
        <v>5900089632060</v>
      </c>
      <c r="F112" s="16">
        <v>42</v>
      </c>
      <c r="G112" s="86">
        <v>16.850000000000001</v>
      </c>
      <c r="H112" s="116"/>
      <c r="I112" s="117"/>
      <c r="J112" s="117"/>
      <c r="K112" s="117"/>
      <c r="L112" s="117"/>
      <c r="M112" s="117"/>
      <c r="N112" s="117"/>
      <c r="O112" s="117"/>
    </row>
    <row r="113" spans="1:15">
      <c r="A113" s="45" t="s">
        <v>128</v>
      </c>
      <c r="B113" s="62" t="s">
        <v>76</v>
      </c>
      <c r="C113" s="16" t="s">
        <v>44</v>
      </c>
      <c r="D113" s="16">
        <v>607587</v>
      </c>
      <c r="E113" s="19">
        <v>5900089632022</v>
      </c>
      <c r="F113" s="16">
        <v>42</v>
      </c>
      <c r="G113" s="86">
        <v>16.650000000000002</v>
      </c>
      <c r="H113" s="116"/>
      <c r="I113" s="117"/>
      <c r="J113" s="117"/>
      <c r="K113" s="117"/>
      <c r="L113" s="117"/>
      <c r="M113" s="117"/>
      <c r="N113" s="117"/>
      <c r="O113" s="117"/>
    </row>
    <row r="114" spans="1:15">
      <c r="A114" s="45" t="s">
        <v>128</v>
      </c>
      <c r="B114" s="62" t="s">
        <v>130</v>
      </c>
      <c r="C114" s="16" t="s">
        <v>44</v>
      </c>
      <c r="D114" s="16">
        <v>620978</v>
      </c>
      <c r="E114" s="19">
        <v>5900089632077</v>
      </c>
      <c r="F114" s="16">
        <v>42</v>
      </c>
      <c r="G114" s="86">
        <v>16.75</v>
      </c>
      <c r="H114" s="116"/>
      <c r="I114" s="117"/>
      <c r="J114" s="117"/>
      <c r="K114" s="117"/>
      <c r="L114" s="117"/>
      <c r="M114" s="117"/>
      <c r="N114" s="117"/>
      <c r="O114" s="117"/>
    </row>
    <row r="115" spans="1:15">
      <c r="A115" s="45" t="s">
        <v>128</v>
      </c>
      <c r="B115" s="62" t="s">
        <v>51</v>
      </c>
      <c r="C115" s="16" t="s">
        <v>44</v>
      </c>
      <c r="D115" s="16">
        <v>607590</v>
      </c>
      <c r="E115" s="19">
        <v>5900089632015</v>
      </c>
      <c r="F115" s="16">
        <v>42</v>
      </c>
      <c r="G115" s="86">
        <v>16.8</v>
      </c>
      <c r="H115" s="116"/>
      <c r="I115" s="117"/>
      <c r="J115" s="117"/>
      <c r="K115" s="117"/>
      <c r="L115" s="117"/>
      <c r="M115" s="117"/>
      <c r="N115" s="117"/>
      <c r="O115" s="117"/>
    </row>
    <row r="116" spans="1:15">
      <c r="A116" s="45" t="s">
        <v>131</v>
      </c>
      <c r="B116" s="16" t="s">
        <v>51</v>
      </c>
      <c r="C116" s="16" t="s">
        <v>127</v>
      </c>
      <c r="D116" s="16">
        <v>2402945</v>
      </c>
      <c r="E116" s="19">
        <v>5900089140039</v>
      </c>
      <c r="F116" s="16">
        <v>192</v>
      </c>
      <c r="G116" s="28">
        <v>7.5</v>
      </c>
      <c r="H116" s="116"/>
      <c r="I116" s="117"/>
      <c r="J116" s="117"/>
      <c r="K116" s="117"/>
      <c r="L116" s="117"/>
      <c r="M116" s="117"/>
      <c r="N116" s="117"/>
      <c r="O116" s="117"/>
    </row>
    <row r="117" spans="1:15">
      <c r="A117" s="45" t="s">
        <v>131</v>
      </c>
      <c r="B117" s="16" t="s">
        <v>132</v>
      </c>
      <c r="C117" s="16" t="s">
        <v>127</v>
      </c>
      <c r="D117" s="16">
        <v>2402942</v>
      </c>
      <c r="E117" s="19">
        <v>5900089140015</v>
      </c>
      <c r="F117" s="16">
        <v>192</v>
      </c>
      <c r="G117" s="28">
        <v>7.5</v>
      </c>
      <c r="H117" s="116"/>
      <c r="I117" s="117"/>
      <c r="J117" s="117"/>
      <c r="K117" s="117"/>
      <c r="L117" s="117"/>
      <c r="M117" s="117"/>
      <c r="N117" s="117"/>
      <c r="O117" s="117"/>
    </row>
    <row r="118" spans="1:15">
      <c r="A118" s="45" t="s">
        <v>131</v>
      </c>
      <c r="B118" s="16" t="s">
        <v>133</v>
      </c>
      <c r="C118" s="16" t="s">
        <v>127</v>
      </c>
      <c r="D118" s="16">
        <v>2402944</v>
      </c>
      <c r="E118" s="19">
        <v>5900089140053</v>
      </c>
      <c r="F118" s="16">
        <v>192</v>
      </c>
      <c r="G118" s="28">
        <v>9.8000000000000007</v>
      </c>
      <c r="H118" s="116"/>
      <c r="I118" s="117"/>
      <c r="J118" s="117"/>
      <c r="K118" s="117"/>
      <c r="L118" s="117"/>
      <c r="M118" s="117"/>
      <c r="N118" s="117"/>
      <c r="O118" s="117"/>
    </row>
    <row r="119" spans="1:15">
      <c r="A119" s="45" t="s">
        <v>131</v>
      </c>
      <c r="B119" s="16" t="s">
        <v>55</v>
      </c>
      <c r="C119" s="16" t="s">
        <v>127</v>
      </c>
      <c r="D119" s="16">
        <v>2402958</v>
      </c>
      <c r="E119" s="19">
        <v>5900089140138</v>
      </c>
      <c r="F119" s="16">
        <v>192</v>
      </c>
      <c r="G119" s="28">
        <v>9.8000000000000007</v>
      </c>
      <c r="H119" s="116"/>
      <c r="I119" s="117"/>
      <c r="J119" s="117"/>
      <c r="K119" s="117"/>
      <c r="L119" s="117"/>
      <c r="M119" s="117"/>
      <c r="N119" s="117"/>
      <c r="O119" s="117"/>
    </row>
    <row r="120" spans="1:15">
      <c r="A120" s="45" t="s">
        <v>131</v>
      </c>
      <c r="B120" s="16" t="s">
        <v>52</v>
      </c>
      <c r="C120" s="16" t="s">
        <v>127</v>
      </c>
      <c r="D120" s="16">
        <v>2402953</v>
      </c>
      <c r="E120" s="19">
        <v>5900089140114</v>
      </c>
      <c r="F120" s="16">
        <v>192</v>
      </c>
      <c r="G120" s="28">
        <v>9.8000000000000007</v>
      </c>
      <c r="H120" s="116"/>
      <c r="I120" s="117"/>
      <c r="J120" s="117"/>
      <c r="K120" s="117"/>
      <c r="L120" s="117"/>
      <c r="M120" s="117"/>
      <c r="N120" s="117"/>
      <c r="O120" s="117"/>
    </row>
    <row r="121" spans="1:15">
      <c r="A121" s="45" t="s">
        <v>131</v>
      </c>
      <c r="B121" s="16" t="s">
        <v>54</v>
      </c>
      <c r="C121" s="16" t="s">
        <v>127</v>
      </c>
      <c r="D121" s="16">
        <v>2402948</v>
      </c>
      <c r="E121" s="19">
        <v>5900089140091</v>
      </c>
      <c r="F121" s="16">
        <v>192</v>
      </c>
      <c r="G121" s="28">
        <v>9.8000000000000007</v>
      </c>
      <c r="H121" s="116"/>
      <c r="I121" s="117"/>
      <c r="J121" s="117"/>
      <c r="K121" s="117"/>
      <c r="L121" s="117"/>
      <c r="M121" s="117"/>
      <c r="N121" s="117"/>
      <c r="O121" s="117"/>
    </row>
    <row r="122" spans="1:15">
      <c r="A122" s="45" t="s">
        <v>131</v>
      </c>
      <c r="B122" s="16" t="s">
        <v>58</v>
      </c>
      <c r="C122" s="16" t="s">
        <v>127</v>
      </c>
      <c r="D122" s="16">
        <v>2402962</v>
      </c>
      <c r="E122" s="19">
        <v>5900089140251</v>
      </c>
      <c r="F122" s="16">
        <v>192</v>
      </c>
      <c r="G122" s="28">
        <v>9.8000000000000007</v>
      </c>
      <c r="H122" s="116"/>
      <c r="I122" s="117"/>
      <c r="J122" s="117"/>
      <c r="K122" s="117"/>
      <c r="L122" s="117"/>
      <c r="M122" s="117"/>
      <c r="N122" s="117"/>
      <c r="O122" s="117"/>
    </row>
    <row r="123" spans="1:15">
      <c r="A123" s="45" t="s">
        <v>131</v>
      </c>
      <c r="B123" s="16" t="s">
        <v>60</v>
      </c>
      <c r="C123" s="16" t="s">
        <v>127</v>
      </c>
      <c r="D123" s="16">
        <v>2414585</v>
      </c>
      <c r="E123" s="19">
        <v>5900089140237</v>
      </c>
      <c r="F123" s="16">
        <v>192</v>
      </c>
      <c r="G123" s="28">
        <v>9.8000000000000007</v>
      </c>
      <c r="H123" s="116"/>
      <c r="I123" s="117"/>
      <c r="J123" s="117"/>
      <c r="K123" s="117"/>
      <c r="L123" s="117"/>
      <c r="M123" s="117"/>
      <c r="N123" s="117"/>
      <c r="O123" s="117"/>
    </row>
    <row r="124" spans="1:15">
      <c r="A124" s="45" t="s">
        <v>131</v>
      </c>
      <c r="B124" s="16" t="s">
        <v>63</v>
      </c>
      <c r="C124" s="16" t="s">
        <v>127</v>
      </c>
      <c r="D124" s="16">
        <v>2414591</v>
      </c>
      <c r="E124" s="19">
        <v>5900089140152</v>
      </c>
      <c r="F124" s="16">
        <v>192</v>
      </c>
      <c r="G124" s="28">
        <v>9.8000000000000007</v>
      </c>
      <c r="H124" s="116"/>
      <c r="I124" s="117"/>
      <c r="J124" s="117"/>
      <c r="K124" s="117"/>
      <c r="L124" s="117"/>
      <c r="M124" s="117"/>
      <c r="N124" s="117"/>
      <c r="O124" s="117"/>
    </row>
    <row r="125" spans="1:15">
      <c r="A125" s="45" t="s">
        <v>131</v>
      </c>
      <c r="B125" s="16" t="s">
        <v>59</v>
      </c>
      <c r="C125" s="16" t="s">
        <v>127</v>
      </c>
      <c r="D125" s="16">
        <v>2402969</v>
      </c>
      <c r="E125" s="19">
        <v>5900089140176</v>
      </c>
      <c r="F125" s="16">
        <v>192</v>
      </c>
      <c r="G125" s="28">
        <v>9.8000000000000007</v>
      </c>
      <c r="H125" s="116"/>
      <c r="I125" s="117"/>
      <c r="J125" s="117"/>
      <c r="K125" s="117"/>
      <c r="L125" s="117"/>
      <c r="M125" s="117"/>
      <c r="N125" s="117"/>
      <c r="O125" s="117"/>
    </row>
    <row r="126" spans="1:15">
      <c r="A126" s="45" t="s">
        <v>131</v>
      </c>
      <c r="B126" s="16" t="s">
        <v>69</v>
      </c>
      <c r="C126" s="16" t="s">
        <v>127</v>
      </c>
      <c r="D126" s="16">
        <v>2405357</v>
      </c>
      <c r="E126" s="19">
        <v>5900089140213</v>
      </c>
      <c r="F126" s="16">
        <v>192</v>
      </c>
      <c r="G126" s="28">
        <v>9.8000000000000007</v>
      </c>
      <c r="H126" s="116"/>
      <c r="I126" s="117"/>
      <c r="J126" s="117"/>
      <c r="K126" s="117"/>
      <c r="L126" s="117"/>
      <c r="M126" s="117"/>
      <c r="N126" s="117"/>
      <c r="O126" s="117"/>
    </row>
    <row r="127" spans="1:15">
      <c r="A127" s="45" t="s">
        <v>131</v>
      </c>
      <c r="B127" s="16" t="s">
        <v>65</v>
      </c>
      <c r="C127" s="16" t="s">
        <v>127</v>
      </c>
      <c r="D127" s="16">
        <v>2404406</v>
      </c>
      <c r="E127" s="19">
        <v>5900089140510</v>
      </c>
      <c r="F127" s="16">
        <v>192</v>
      </c>
      <c r="G127" s="28">
        <v>9.8000000000000007</v>
      </c>
      <c r="H127" s="116"/>
      <c r="I127" s="117"/>
      <c r="J127" s="117"/>
      <c r="K127" s="117"/>
      <c r="L127" s="117"/>
      <c r="M127" s="117"/>
      <c r="N127" s="117"/>
      <c r="O127" s="117"/>
    </row>
    <row r="128" spans="1:15">
      <c r="A128" s="45" t="s">
        <v>131</v>
      </c>
      <c r="B128" s="16" t="s">
        <v>134</v>
      </c>
      <c r="C128" s="16" t="s">
        <v>127</v>
      </c>
      <c r="D128" s="16">
        <v>2405430</v>
      </c>
      <c r="E128" s="19">
        <v>5900089140558</v>
      </c>
      <c r="F128" s="16">
        <v>192</v>
      </c>
      <c r="G128" s="28">
        <v>9.8000000000000007</v>
      </c>
      <c r="H128" s="116"/>
      <c r="I128" s="117"/>
      <c r="J128" s="117"/>
      <c r="K128" s="117"/>
      <c r="L128" s="117"/>
      <c r="M128" s="117"/>
      <c r="N128" s="117"/>
      <c r="O128" s="117"/>
    </row>
    <row r="129" spans="1:15">
      <c r="A129" s="45" t="s">
        <v>131</v>
      </c>
      <c r="B129" s="16" t="s">
        <v>72</v>
      </c>
      <c r="C129" s="16" t="s">
        <v>127</v>
      </c>
      <c r="D129" s="16">
        <v>2405421</v>
      </c>
      <c r="E129" s="19">
        <v>5900089140596</v>
      </c>
      <c r="F129" s="16">
        <v>192</v>
      </c>
      <c r="G129" s="28">
        <v>9.8000000000000007</v>
      </c>
      <c r="H129" s="116"/>
      <c r="I129" s="117"/>
      <c r="J129" s="117"/>
      <c r="K129" s="117"/>
      <c r="L129" s="117"/>
      <c r="M129" s="117"/>
      <c r="N129" s="117"/>
      <c r="O129" s="117"/>
    </row>
    <row r="130" spans="1:15">
      <c r="A130" s="45" t="s">
        <v>131</v>
      </c>
      <c r="B130" s="16" t="s">
        <v>135</v>
      </c>
      <c r="C130" s="16" t="s">
        <v>127</v>
      </c>
      <c r="D130" s="16">
        <v>2403731</v>
      </c>
      <c r="E130" s="19">
        <v>5900089217120</v>
      </c>
      <c r="F130" s="16">
        <v>192</v>
      </c>
      <c r="G130" s="28">
        <v>9.8000000000000007</v>
      </c>
      <c r="H130" s="116"/>
      <c r="I130" s="117"/>
      <c r="J130" s="117"/>
      <c r="K130" s="117"/>
      <c r="L130" s="117"/>
      <c r="M130" s="117"/>
      <c r="N130" s="117"/>
      <c r="O130" s="117"/>
    </row>
    <row r="131" spans="1:15">
      <c r="A131" s="45" t="s">
        <v>131</v>
      </c>
      <c r="B131" s="16" t="s">
        <v>77</v>
      </c>
      <c r="C131" s="16" t="s">
        <v>127</v>
      </c>
      <c r="D131" s="16">
        <v>2405320</v>
      </c>
      <c r="E131" s="19">
        <v>5900089217151</v>
      </c>
      <c r="F131" s="16">
        <v>192</v>
      </c>
      <c r="G131" s="28">
        <v>9.8000000000000007</v>
      </c>
      <c r="H131" s="116"/>
      <c r="I131" s="117"/>
      <c r="J131" s="117"/>
      <c r="K131" s="117"/>
      <c r="L131" s="117"/>
      <c r="M131" s="117"/>
      <c r="N131" s="117"/>
      <c r="O131" s="117"/>
    </row>
    <row r="132" spans="1:15">
      <c r="A132" s="45" t="s">
        <v>131</v>
      </c>
      <c r="B132" s="16" t="s">
        <v>136</v>
      </c>
      <c r="C132" s="16" t="s">
        <v>127</v>
      </c>
      <c r="D132" s="16">
        <v>2403684</v>
      </c>
      <c r="E132" s="19">
        <v>5900089217113</v>
      </c>
      <c r="F132" s="16">
        <v>192</v>
      </c>
      <c r="G132" s="28">
        <v>9.8000000000000007</v>
      </c>
      <c r="H132" s="116"/>
      <c r="I132" s="117"/>
      <c r="J132" s="117"/>
      <c r="K132" s="117"/>
      <c r="L132" s="117"/>
      <c r="M132" s="117"/>
      <c r="N132" s="117"/>
      <c r="O132" s="117"/>
    </row>
    <row r="133" spans="1:15">
      <c r="A133" s="45" t="s">
        <v>131</v>
      </c>
      <c r="B133" s="16" t="s">
        <v>64</v>
      </c>
      <c r="C133" s="16" t="s">
        <v>127</v>
      </c>
      <c r="D133" s="16">
        <v>2402959</v>
      </c>
      <c r="E133" s="19">
        <v>5900089140275</v>
      </c>
      <c r="F133" s="16">
        <v>192</v>
      </c>
      <c r="G133" s="28">
        <v>9.8000000000000007</v>
      </c>
      <c r="H133" s="116"/>
      <c r="I133" s="117"/>
      <c r="J133" s="117"/>
      <c r="K133" s="117"/>
      <c r="L133" s="117"/>
      <c r="M133" s="117"/>
      <c r="N133" s="117"/>
      <c r="O133" s="117"/>
    </row>
    <row r="134" spans="1:15">
      <c r="A134" s="45" t="s">
        <v>131</v>
      </c>
      <c r="B134" s="16" t="s">
        <v>61</v>
      </c>
      <c r="C134" s="16" t="s">
        <v>127</v>
      </c>
      <c r="D134" s="29">
        <v>2404073</v>
      </c>
      <c r="E134" s="19">
        <v>5900089140190</v>
      </c>
      <c r="F134" s="16">
        <v>192</v>
      </c>
      <c r="G134" s="28">
        <v>9.8000000000000007</v>
      </c>
      <c r="H134" s="116"/>
      <c r="I134" s="117"/>
      <c r="J134" s="117"/>
      <c r="K134" s="117"/>
      <c r="L134" s="117"/>
      <c r="M134" s="117"/>
      <c r="N134" s="117"/>
      <c r="O134" s="117"/>
    </row>
    <row r="135" spans="1:15">
      <c r="A135" s="45" t="s">
        <v>131</v>
      </c>
      <c r="B135" s="16" t="s">
        <v>137</v>
      </c>
      <c r="C135" s="16" t="s">
        <v>127</v>
      </c>
      <c r="D135" s="16">
        <v>2402946</v>
      </c>
      <c r="E135" s="19">
        <v>5900089140077</v>
      </c>
      <c r="F135" s="16">
        <v>192</v>
      </c>
      <c r="G135" s="28">
        <v>9.8000000000000007</v>
      </c>
      <c r="H135" s="116"/>
      <c r="I135" s="117"/>
      <c r="J135" s="117"/>
      <c r="K135" s="117"/>
      <c r="L135" s="117"/>
      <c r="M135" s="117"/>
      <c r="N135" s="117"/>
      <c r="O135" s="117"/>
    </row>
    <row r="136" spans="1:15">
      <c r="A136" s="45" t="s">
        <v>131</v>
      </c>
      <c r="B136" s="16" t="s">
        <v>138</v>
      </c>
      <c r="C136" s="16" t="s">
        <v>127</v>
      </c>
      <c r="D136" s="16">
        <v>2405407</v>
      </c>
      <c r="E136" s="19">
        <v>5900089140312</v>
      </c>
      <c r="F136" s="16">
        <v>192</v>
      </c>
      <c r="G136" s="28">
        <v>9.8000000000000007</v>
      </c>
      <c r="H136" s="116"/>
      <c r="I136" s="117"/>
      <c r="J136" s="117"/>
      <c r="K136" s="117"/>
      <c r="L136" s="117"/>
      <c r="M136" s="117"/>
      <c r="N136" s="117"/>
      <c r="O136" s="117"/>
    </row>
    <row r="137" spans="1:15">
      <c r="A137" s="45" t="s">
        <v>131</v>
      </c>
      <c r="B137" s="16" t="s">
        <v>76</v>
      </c>
      <c r="C137" s="16" t="s">
        <v>127</v>
      </c>
      <c r="D137" s="16">
        <v>2402949</v>
      </c>
      <c r="E137" s="19">
        <v>5900089140336</v>
      </c>
      <c r="F137" s="16">
        <v>192</v>
      </c>
      <c r="G137" s="28">
        <v>9.8000000000000007</v>
      </c>
      <c r="H137" s="116"/>
      <c r="I137" s="117"/>
      <c r="J137" s="117"/>
      <c r="K137" s="117"/>
      <c r="L137" s="117"/>
      <c r="M137" s="117"/>
      <c r="N137" s="117"/>
      <c r="O137" s="117"/>
    </row>
    <row r="138" spans="1:15">
      <c r="A138" s="45" t="s">
        <v>131</v>
      </c>
      <c r="B138" s="16" t="s">
        <v>73</v>
      </c>
      <c r="C138" s="16" t="s">
        <v>127</v>
      </c>
      <c r="D138" s="16">
        <v>2405661</v>
      </c>
      <c r="E138" s="19">
        <v>5900089140350</v>
      </c>
      <c r="F138" s="16">
        <v>192</v>
      </c>
      <c r="G138" s="28">
        <v>9.8000000000000007</v>
      </c>
      <c r="H138" s="116"/>
      <c r="I138" s="117"/>
      <c r="J138" s="117"/>
      <c r="K138" s="117"/>
      <c r="L138" s="117"/>
      <c r="M138" s="117"/>
      <c r="N138" s="117"/>
      <c r="O138" s="117"/>
    </row>
    <row r="139" spans="1:15">
      <c r="A139" s="45" t="s">
        <v>131</v>
      </c>
      <c r="B139" s="16" t="s">
        <v>74</v>
      </c>
      <c r="C139" s="16" t="s">
        <v>127</v>
      </c>
      <c r="D139" s="16">
        <v>2417863</v>
      </c>
      <c r="E139" s="19">
        <v>5900089140398</v>
      </c>
      <c r="F139" s="16">
        <v>192</v>
      </c>
      <c r="G139" s="28">
        <v>9.8000000000000007</v>
      </c>
      <c r="H139" s="116"/>
      <c r="I139" s="117"/>
      <c r="J139" s="117"/>
      <c r="K139" s="117"/>
      <c r="L139" s="117"/>
      <c r="M139" s="117"/>
      <c r="N139" s="117"/>
      <c r="O139" s="117"/>
    </row>
    <row r="140" spans="1:15">
      <c r="A140" s="45" t="s">
        <v>131</v>
      </c>
      <c r="B140" s="16" t="s">
        <v>70</v>
      </c>
      <c r="C140" s="16" t="s">
        <v>127</v>
      </c>
      <c r="D140" s="16">
        <v>2414283</v>
      </c>
      <c r="E140" s="19">
        <v>5900089140572</v>
      </c>
      <c r="F140" s="16">
        <v>192</v>
      </c>
      <c r="G140" s="28">
        <v>9.8000000000000007</v>
      </c>
      <c r="H140" s="116"/>
      <c r="I140" s="117"/>
      <c r="J140" s="117"/>
      <c r="K140" s="117"/>
      <c r="L140" s="117"/>
      <c r="M140" s="117"/>
      <c r="N140" s="117"/>
      <c r="O140" s="117"/>
    </row>
    <row r="141" spans="1:15">
      <c r="A141" s="45" t="s">
        <v>131</v>
      </c>
      <c r="B141" s="16" t="s">
        <v>75</v>
      </c>
      <c r="C141" s="16" t="s">
        <v>127</v>
      </c>
      <c r="D141" s="29">
        <v>2414286</v>
      </c>
      <c r="E141" s="19">
        <v>5900089140619</v>
      </c>
      <c r="F141" s="16">
        <v>192</v>
      </c>
      <c r="G141" s="28">
        <v>9.8000000000000007</v>
      </c>
      <c r="H141" s="116"/>
      <c r="I141" s="117"/>
      <c r="J141" s="117"/>
      <c r="K141" s="117"/>
      <c r="L141" s="117"/>
      <c r="M141" s="117"/>
      <c r="N141" s="117"/>
      <c r="O141" s="117"/>
    </row>
    <row r="142" spans="1:15">
      <c r="A142" s="45" t="s">
        <v>131</v>
      </c>
      <c r="B142" s="16" t="s">
        <v>66</v>
      </c>
      <c r="C142" s="16" t="s">
        <v>127</v>
      </c>
      <c r="D142" s="16">
        <v>2403050</v>
      </c>
      <c r="E142" s="30">
        <v>5900089140534</v>
      </c>
      <c r="F142" s="16">
        <v>192</v>
      </c>
      <c r="G142" s="28">
        <v>9.8000000000000007</v>
      </c>
      <c r="H142" s="116"/>
      <c r="I142" s="117"/>
      <c r="J142" s="117"/>
      <c r="K142" s="117"/>
      <c r="L142" s="117"/>
      <c r="M142" s="117"/>
      <c r="N142" s="117"/>
      <c r="O142" s="117"/>
    </row>
    <row r="143" spans="1:15">
      <c r="A143" s="45" t="s">
        <v>131</v>
      </c>
      <c r="B143" s="16" t="s">
        <v>139</v>
      </c>
      <c r="C143" s="16" t="s">
        <v>127</v>
      </c>
      <c r="D143" s="16">
        <v>2403729</v>
      </c>
      <c r="E143" s="19">
        <v>5900089217106</v>
      </c>
      <c r="F143" s="16">
        <v>192</v>
      </c>
      <c r="G143" s="28">
        <v>9.8000000000000007</v>
      </c>
      <c r="H143" s="116"/>
      <c r="I143" s="117"/>
      <c r="J143" s="117"/>
      <c r="K143" s="117"/>
      <c r="L143" s="117"/>
      <c r="M143" s="117"/>
      <c r="N143" s="117"/>
      <c r="O143" s="117"/>
    </row>
    <row r="144" spans="1:15">
      <c r="A144" s="45" t="s">
        <v>131</v>
      </c>
      <c r="B144" s="16" t="s">
        <v>140</v>
      </c>
      <c r="C144" s="16" t="s">
        <v>127</v>
      </c>
      <c r="D144" s="16">
        <v>2414587</v>
      </c>
      <c r="E144" s="30">
        <v>5900089217144</v>
      </c>
      <c r="F144" s="16">
        <v>192</v>
      </c>
      <c r="G144" s="28">
        <v>9.8000000000000007</v>
      </c>
      <c r="H144" s="116"/>
      <c r="I144" s="117"/>
      <c r="J144" s="117"/>
      <c r="K144" s="117"/>
      <c r="L144" s="117"/>
      <c r="M144" s="117"/>
      <c r="N144" s="117"/>
      <c r="O144" s="117"/>
    </row>
    <row r="145" spans="1:15">
      <c r="A145" s="45" t="s">
        <v>131</v>
      </c>
      <c r="B145" s="4" t="s">
        <v>82</v>
      </c>
      <c r="C145" s="16" t="s">
        <v>141</v>
      </c>
      <c r="D145" s="30">
        <v>2735382</v>
      </c>
      <c r="E145" s="30">
        <v>9000101133455</v>
      </c>
      <c r="F145" s="16">
        <v>192</v>
      </c>
      <c r="G145" s="28">
        <v>9.8000000000000007</v>
      </c>
      <c r="H145" s="116"/>
      <c r="I145" s="117"/>
      <c r="J145" s="117"/>
      <c r="K145" s="117"/>
      <c r="L145" s="117"/>
      <c r="M145" s="117"/>
      <c r="N145" s="117"/>
      <c r="O145" s="117"/>
    </row>
    <row r="146" spans="1:15">
      <c r="A146" s="45" t="s">
        <v>131</v>
      </c>
      <c r="B146" s="4" t="s">
        <v>83</v>
      </c>
      <c r="C146" s="16" t="s">
        <v>141</v>
      </c>
      <c r="D146" s="30">
        <v>2735384</v>
      </c>
      <c r="E146" s="30">
        <v>9000101133417</v>
      </c>
      <c r="F146" s="16">
        <v>192</v>
      </c>
      <c r="G146" s="28">
        <v>9.8000000000000007</v>
      </c>
      <c r="H146" s="116"/>
      <c r="I146" s="117"/>
      <c r="J146" s="117"/>
      <c r="K146" s="117"/>
      <c r="L146" s="117"/>
      <c r="M146" s="117"/>
      <c r="N146" s="117"/>
      <c r="O146" s="117"/>
    </row>
    <row r="147" spans="1:15">
      <c r="A147" s="45" t="s">
        <v>131</v>
      </c>
      <c r="B147" s="4" t="s">
        <v>84</v>
      </c>
      <c r="C147" s="16" t="s">
        <v>141</v>
      </c>
      <c r="D147" s="30">
        <v>2735383</v>
      </c>
      <c r="E147" s="30">
        <v>9000101133431</v>
      </c>
      <c r="F147" s="16">
        <v>192</v>
      </c>
      <c r="G147" s="28">
        <v>9.8000000000000007</v>
      </c>
      <c r="H147" s="116"/>
      <c r="I147" s="117"/>
      <c r="J147" s="117"/>
      <c r="K147" s="117"/>
      <c r="L147" s="117"/>
      <c r="M147" s="117"/>
      <c r="N147" s="117"/>
      <c r="O147" s="117"/>
    </row>
    <row r="148" spans="1:15">
      <c r="A148" s="45" t="s">
        <v>131</v>
      </c>
      <c r="B148" s="16" t="s">
        <v>68</v>
      </c>
      <c r="C148" s="16" t="s">
        <v>127</v>
      </c>
      <c r="D148" s="16">
        <v>2414284</v>
      </c>
      <c r="E148" s="30">
        <v>5900089140473</v>
      </c>
      <c r="F148" s="16">
        <v>192</v>
      </c>
      <c r="G148" s="28">
        <v>9.8000000000000007</v>
      </c>
      <c r="H148" s="116"/>
      <c r="I148" s="117"/>
      <c r="J148" s="117"/>
      <c r="K148" s="117"/>
      <c r="L148" s="117"/>
      <c r="M148" s="117"/>
      <c r="N148" s="117"/>
      <c r="O148" s="117"/>
    </row>
    <row r="149" spans="1:15">
      <c r="A149" s="45" t="s">
        <v>131</v>
      </c>
      <c r="B149" s="16" t="s">
        <v>51</v>
      </c>
      <c r="C149" s="16" t="s">
        <v>40</v>
      </c>
      <c r="D149" s="16">
        <v>2405316</v>
      </c>
      <c r="E149" s="19">
        <v>5900089140046</v>
      </c>
      <c r="F149" s="16">
        <v>100</v>
      </c>
      <c r="G149" s="28">
        <v>13.3</v>
      </c>
      <c r="H149" s="116"/>
      <c r="I149" s="117"/>
      <c r="J149" s="117"/>
      <c r="K149" s="117"/>
      <c r="L149" s="117"/>
      <c r="M149" s="117"/>
      <c r="N149" s="117"/>
      <c r="O149" s="117"/>
    </row>
    <row r="150" spans="1:15">
      <c r="A150" s="45" t="s">
        <v>131</v>
      </c>
      <c r="B150" s="16" t="s">
        <v>47</v>
      </c>
      <c r="C150" s="16" t="s">
        <v>40</v>
      </c>
      <c r="D150" s="16">
        <v>2405318</v>
      </c>
      <c r="E150" s="19">
        <v>5900089140022</v>
      </c>
      <c r="F150" s="16">
        <v>100</v>
      </c>
      <c r="G150" s="28">
        <v>13.3</v>
      </c>
      <c r="H150" s="116"/>
      <c r="I150" s="117"/>
      <c r="J150" s="117"/>
      <c r="K150" s="117"/>
      <c r="L150" s="117"/>
      <c r="M150" s="117"/>
      <c r="N150" s="117"/>
      <c r="O150" s="117"/>
    </row>
    <row r="151" spans="1:15">
      <c r="A151" s="45" t="s">
        <v>131</v>
      </c>
      <c r="B151" s="16" t="s">
        <v>133</v>
      </c>
      <c r="C151" s="16" t="s">
        <v>40</v>
      </c>
      <c r="D151" s="16">
        <v>2405317</v>
      </c>
      <c r="E151" s="19">
        <v>5900089140060</v>
      </c>
      <c r="F151" s="16">
        <v>100</v>
      </c>
      <c r="G151" s="28">
        <v>17.95</v>
      </c>
      <c r="H151" s="116"/>
      <c r="I151" s="117"/>
      <c r="J151" s="117"/>
      <c r="K151" s="117"/>
      <c r="L151" s="117"/>
      <c r="M151" s="117"/>
      <c r="N151" s="117"/>
      <c r="O151" s="117"/>
    </row>
    <row r="152" spans="1:15">
      <c r="A152" s="45" t="s">
        <v>131</v>
      </c>
      <c r="B152" s="16" t="s">
        <v>55</v>
      </c>
      <c r="C152" s="16" t="s">
        <v>40</v>
      </c>
      <c r="D152" s="16">
        <v>2405429</v>
      </c>
      <c r="E152" s="19">
        <v>5900089140145</v>
      </c>
      <c r="F152" s="16">
        <v>100</v>
      </c>
      <c r="G152" s="28">
        <v>17.95</v>
      </c>
      <c r="H152" s="116"/>
      <c r="I152" s="117"/>
      <c r="J152" s="117"/>
      <c r="K152" s="117"/>
      <c r="L152" s="117"/>
      <c r="M152" s="117"/>
      <c r="N152" s="117"/>
      <c r="O152" s="117"/>
    </row>
    <row r="153" spans="1:15">
      <c r="A153" s="45" t="s">
        <v>131</v>
      </c>
      <c r="B153" s="16" t="s">
        <v>52</v>
      </c>
      <c r="C153" s="16" t="s">
        <v>40</v>
      </c>
      <c r="D153" s="16">
        <v>2404036</v>
      </c>
      <c r="E153" s="19">
        <v>5900089140121</v>
      </c>
      <c r="F153" s="16">
        <v>100</v>
      </c>
      <c r="G153" s="28">
        <v>17.95</v>
      </c>
      <c r="H153" s="116"/>
      <c r="I153" s="117"/>
      <c r="J153" s="117"/>
      <c r="K153" s="117"/>
      <c r="L153" s="117"/>
      <c r="M153" s="117"/>
      <c r="N153" s="117"/>
      <c r="O153" s="117"/>
    </row>
    <row r="154" spans="1:15">
      <c r="A154" s="45" t="s">
        <v>131</v>
      </c>
      <c r="B154" s="16" t="s">
        <v>54</v>
      </c>
      <c r="C154" s="16" t="s">
        <v>40</v>
      </c>
      <c r="D154" s="16">
        <v>2405354</v>
      </c>
      <c r="E154" s="19">
        <v>5900089140107</v>
      </c>
      <c r="F154" s="16">
        <v>100</v>
      </c>
      <c r="G154" s="28">
        <v>17.95</v>
      </c>
      <c r="H154" s="116"/>
      <c r="I154" s="117"/>
      <c r="J154" s="117"/>
      <c r="K154" s="117"/>
      <c r="L154" s="117"/>
      <c r="M154" s="117"/>
      <c r="N154" s="117"/>
      <c r="O154" s="117"/>
    </row>
    <row r="155" spans="1:15">
      <c r="A155" s="45" t="s">
        <v>131</v>
      </c>
      <c r="B155" s="16" t="s">
        <v>58</v>
      </c>
      <c r="C155" s="16" t="s">
        <v>40</v>
      </c>
      <c r="D155" s="16">
        <v>2404982</v>
      </c>
      <c r="E155" s="19">
        <v>5900089140268</v>
      </c>
      <c r="F155" s="16">
        <v>100</v>
      </c>
      <c r="G155" s="28">
        <v>17.95</v>
      </c>
      <c r="H155" s="116"/>
      <c r="I155" s="117"/>
      <c r="J155" s="117"/>
      <c r="K155" s="117"/>
      <c r="L155" s="117"/>
      <c r="M155" s="117"/>
      <c r="N155" s="117"/>
      <c r="O155" s="117"/>
    </row>
    <row r="156" spans="1:15">
      <c r="A156" s="45" t="s">
        <v>131</v>
      </c>
      <c r="B156" s="16" t="s">
        <v>59</v>
      </c>
      <c r="C156" s="16" t="s">
        <v>40</v>
      </c>
      <c r="D156" s="16">
        <v>2405428</v>
      </c>
      <c r="E156" s="19">
        <v>5900089140183</v>
      </c>
      <c r="F156" s="16">
        <v>100</v>
      </c>
      <c r="G156" s="28">
        <v>17.95</v>
      </c>
      <c r="H156" s="116"/>
      <c r="I156" s="117"/>
      <c r="J156" s="117"/>
      <c r="K156" s="117"/>
      <c r="L156" s="117"/>
      <c r="M156" s="117"/>
      <c r="N156" s="117"/>
      <c r="O156" s="117"/>
    </row>
    <row r="157" spans="1:15">
      <c r="A157" s="45" t="s">
        <v>131</v>
      </c>
      <c r="B157" s="16" t="s">
        <v>64</v>
      </c>
      <c r="C157" s="16" t="s">
        <v>40</v>
      </c>
      <c r="D157" s="16">
        <v>2426014</v>
      </c>
      <c r="E157" s="19">
        <v>5900089140282</v>
      </c>
      <c r="F157" s="16">
        <v>100</v>
      </c>
      <c r="G157" s="28">
        <v>17.95</v>
      </c>
      <c r="H157" s="116"/>
      <c r="I157" s="117"/>
      <c r="J157" s="117"/>
      <c r="K157" s="117"/>
      <c r="L157" s="117"/>
      <c r="M157" s="117"/>
      <c r="N157" s="117"/>
      <c r="O157" s="117"/>
    </row>
    <row r="158" spans="1:15">
      <c r="A158" s="45" t="s">
        <v>131</v>
      </c>
      <c r="B158" s="62" t="s">
        <v>65</v>
      </c>
      <c r="C158" s="16" t="s">
        <v>40</v>
      </c>
      <c r="D158" s="16">
        <v>2404648</v>
      </c>
      <c r="E158" s="19">
        <v>5900089140527</v>
      </c>
      <c r="F158" s="16">
        <v>100</v>
      </c>
      <c r="G158" s="28">
        <v>17.95</v>
      </c>
      <c r="H158" s="116"/>
      <c r="I158" s="117"/>
      <c r="J158" s="117"/>
      <c r="K158" s="117"/>
      <c r="L158" s="117"/>
      <c r="M158" s="117"/>
      <c r="N158" s="117"/>
      <c r="O158" s="117"/>
    </row>
    <row r="159" spans="1:15">
      <c r="A159" s="45" t="s">
        <v>131</v>
      </c>
      <c r="B159" s="62" t="s">
        <v>134</v>
      </c>
      <c r="C159" s="16" t="s">
        <v>40</v>
      </c>
      <c r="D159" s="16">
        <v>2404027</v>
      </c>
      <c r="E159" s="19">
        <v>5900089140565</v>
      </c>
      <c r="F159" s="16">
        <v>100</v>
      </c>
      <c r="G159" s="28">
        <v>17.95</v>
      </c>
      <c r="H159" s="116"/>
      <c r="I159" s="117"/>
      <c r="J159" s="117"/>
      <c r="K159" s="117"/>
      <c r="L159" s="117"/>
      <c r="M159" s="117"/>
      <c r="N159" s="117"/>
      <c r="O159" s="117"/>
    </row>
    <row r="160" spans="1:15">
      <c r="A160" s="45" t="s">
        <v>131</v>
      </c>
      <c r="B160" s="62" t="s">
        <v>72</v>
      </c>
      <c r="C160" s="16" t="s">
        <v>40</v>
      </c>
      <c r="D160" s="16">
        <v>2404011</v>
      </c>
      <c r="E160" s="19">
        <v>5900089140602</v>
      </c>
      <c r="F160" s="16">
        <v>100</v>
      </c>
      <c r="G160" s="28">
        <v>17.95</v>
      </c>
      <c r="H160" s="116"/>
      <c r="I160" s="117"/>
      <c r="J160" s="117"/>
      <c r="K160" s="117"/>
      <c r="L160" s="117"/>
      <c r="M160" s="117"/>
      <c r="N160" s="117"/>
      <c r="O160" s="117"/>
    </row>
    <row r="161" spans="1:15">
      <c r="A161" s="45" t="s">
        <v>131</v>
      </c>
      <c r="B161" s="16" t="s">
        <v>69</v>
      </c>
      <c r="C161" s="16" t="s">
        <v>40</v>
      </c>
      <c r="D161" s="16">
        <v>2403940</v>
      </c>
      <c r="E161" s="19">
        <v>5900089140220</v>
      </c>
      <c r="F161" s="16">
        <v>100</v>
      </c>
      <c r="G161" s="28">
        <v>17.95</v>
      </c>
      <c r="H161" s="116"/>
      <c r="I161" s="117"/>
      <c r="J161" s="117"/>
      <c r="K161" s="117"/>
      <c r="L161" s="117"/>
      <c r="M161" s="117"/>
      <c r="N161" s="117"/>
      <c r="O161" s="117"/>
    </row>
    <row r="162" spans="1:15">
      <c r="A162" s="45" t="s">
        <v>131</v>
      </c>
      <c r="B162" s="16" t="s">
        <v>135</v>
      </c>
      <c r="C162" s="16" t="s">
        <v>40</v>
      </c>
      <c r="D162" s="16">
        <v>2403056</v>
      </c>
      <c r="E162" s="19">
        <v>5900089217182</v>
      </c>
      <c r="F162" s="16">
        <v>100</v>
      </c>
      <c r="G162" s="28">
        <v>17.95</v>
      </c>
      <c r="H162" s="116"/>
      <c r="I162" s="117"/>
      <c r="J162" s="117"/>
      <c r="K162" s="117"/>
      <c r="L162" s="117"/>
      <c r="M162" s="117"/>
      <c r="N162" s="117"/>
      <c r="O162" s="117"/>
    </row>
    <row r="163" spans="1:15">
      <c r="A163" s="45" t="s">
        <v>131</v>
      </c>
      <c r="B163" s="16" t="s">
        <v>77</v>
      </c>
      <c r="C163" s="16" t="s">
        <v>40</v>
      </c>
      <c r="D163" s="16">
        <v>2403625</v>
      </c>
      <c r="E163" s="19">
        <v>5900089217212</v>
      </c>
      <c r="F163" s="16">
        <v>100</v>
      </c>
      <c r="G163" s="28">
        <v>17.95</v>
      </c>
      <c r="H163" s="116"/>
      <c r="I163" s="117"/>
      <c r="J163" s="117"/>
      <c r="K163" s="117"/>
      <c r="L163" s="117"/>
      <c r="M163" s="117"/>
      <c r="N163" s="117"/>
      <c r="O163" s="117"/>
    </row>
    <row r="164" spans="1:15">
      <c r="A164" s="45" t="s">
        <v>131</v>
      </c>
      <c r="B164" s="16" t="s">
        <v>57</v>
      </c>
      <c r="C164" s="16" t="s">
        <v>40</v>
      </c>
      <c r="D164" s="16">
        <v>2402961</v>
      </c>
      <c r="E164" s="19">
        <v>5900089217175</v>
      </c>
      <c r="F164" s="16">
        <v>100</v>
      </c>
      <c r="G164" s="28">
        <v>17.95</v>
      </c>
      <c r="H164" s="116"/>
      <c r="I164" s="117"/>
      <c r="J164" s="117"/>
      <c r="K164" s="117"/>
      <c r="L164" s="117"/>
      <c r="M164" s="117"/>
      <c r="N164" s="117"/>
      <c r="O164" s="117"/>
    </row>
    <row r="165" spans="1:15">
      <c r="A165" s="45" t="s">
        <v>131</v>
      </c>
      <c r="B165" s="62" t="s">
        <v>53</v>
      </c>
      <c r="C165" s="16" t="s">
        <v>40</v>
      </c>
      <c r="D165" s="16">
        <v>2405660</v>
      </c>
      <c r="E165" s="19">
        <v>5900089140084</v>
      </c>
      <c r="F165" s="16">
        <v>100</v>
      </c>
      <c r="G165" s="28">
        <v>17.95</v>
      </c>
      <c r="H165" s="116"/>
      <c r="I165" s="117"/>
      <c r="J165" s="117"/>
      <c r="K165" s="117"/>
      <c r="L165" s="117"/>
      <c r="M165" s="117"/>
      <c r="N165" s="117"/>
      <c r="O165" s="117"/>
    </row>
    <row r="166" spans="1:15">
      <c r="A166" s="45" t="s">
        <v>131</v>
      </c>
      <c r="B166" s="62" t="s">
        <v>67</v>
      </c>
      <c r="C166" s="16" t="s">
        <v>40</v>
      </c>
      <c r="D166" s="16">
        <v>2405409</v>
      </c>
      <c r="E166" s="19">
        <v>5900089140329</v>
      </c>
      <c r="F166" s="16">
        <v>100</v>
      </c>
      <c r="G166" s="28">
        <v>17.95</v>
      </c>
      <c r="H166" s="116"/>
      <c r="I166" s="117"/>
      <c r="J166" s="117"/>
      <c r="K166" s="117"/>
      <c r="L166" s="117"/>
      <c r="M166" s="117"/>
      <c r="N166" s="117"/>
      <c r="O166" s="117"/>
    </row>
    <row r="167" spans="1:15">
      <c r="A167" s="45" t="s">
        <v>131</v>
      </c>
      <c r="B167" s="62" t="s">
        <v>76</v>
      </c>
      <c r="C167" s="16" t="s">
        <v>40</v>
      </c>
      <c r="D167" s="16">
        <v>2403641</v>
      </c>
      <c r="E167" s="19">
        <v>5900089140343</v>
      </c>
      <c r="F167" s="16">
        <v>100</v>
      </c>
      <c r="G167" s="28">
        <v>17.95</v>
      </c>
      <c r="H167" s="116"/>
      <c r="I167" s="117"/>
      <c r="J167" s="117"/>
      <c r="K167" s="117"/>
      <c r="L167" s="117"/>
      <c r="M167" s="117"/>
      <c r="N167" s="117"/>
      <c r="O167" s="117"/>
    </row>
    <row r="168" spans="1:15">
      <c r="A168" s="45" t="s">
        <v>131</v>
      </c>
      <c r="B168" s="4" t="s">
        <v>82</v>
      </c>
      <c r="C168" s="16" t="s">
        <v>40</v>
      </c>
      <c r="D168" s="30">
        <v>2735381</v>
      </c>
      <c r="E168" s="19">
        <v>9000101133462</v>
      </c>
      <c r="F168" s="16">
        <v>100</v>
      </c>
      <c r="G168" s="28">
        <v>9.8000000000000007</v>
      </c>
      <c r="H168" s="116"/>
      <c r="I168" s="117"/>
      <c r="J168" s="117"/>
      <c r="K168" s="117"/>
      <c r="L168" s="117"/>
      <c r="M168" s="117"/>
      <c r="N168" s="117"/>
      <c r="O168" s="117"/>
    </row>
    <row r="169" spans="1:15">
      <c r="A169" s="45" t="s">
        <v>131</v>
      </c>
      <c r="B169" s="4" t="s">
        <v>83</v>
      </c>
      <c r="C169" s="16" t="s">
        <v>40</v>
      </c>
      <c r="D169" s="30">
        <v>2735269</v>
      </c>
      <c r="E169" s="19">
        <v>9000101133424</v>
      </c>
      <c r="F169" s="16">
        <v>100</v>
      </c>
      <c r="G169" s="28">
        <v>17.95</v>
      </c>
      <c r="H169" s="116"/>
      <c r="I169" s="117"/>
      <c r="J169" s="117"/>
      <c r="K169" s="117"/>
      <c r="L169" s="117"/>
      <c r="M169" s="117"/>
      <c r="N169" s="117"/>
      <c r="O169" s="117"/>
    </row>
    <row r="170" spans="1:15">
      <c r="A170" s="45" t="s">
        <v>131</v>
      </c>
      <c r="B170" s="4" t="s">
        <v>84</v>
      </c>
      <c r="C170" s="16" t="s">
        <v>40</v>
      </c>
      <c r="D170" s="30">
        <v>2735270</v>
      </c>
      <c r="E170" s="19">
        <v>9000101133448</v>
      </c>
      <c r="F170" s="16">
        <v>100</v>
      </c>
      <c r="G170" s="28">
        <v>17.95</v>
      </c>
      <c r="H170" s="116"/>
      <c r="I170" s="117"/>
      <c r="J170" s="117"/>
      <c r="K170" s="117"/>
      <c r="L170" s="117"/>
      <c r="M170" s="117"/>
      <c r="N170" s="117"/>
      <c r="O170" s="117"/>
    </row>
    <row r="171" spans="1:15">
      <c r="A171" s="45" t="s">
        <v>131</v>
      </c>
      <c r="B171" s="62" t="s">
        <v>73</v>
      </c>
      <c r="C171" s="16" t="s">
        <v>40</v>
      </c>
      <c r="D171" s="16">
        <v>2404685</v>
      </c>
      <c r="E171" s="19">
        <v>5900089140367</v>
      </c>
      <c r="F171" s="16">
        <v>100</v>
      </c>
      <c r="G171" s="28">
        <v>17.95</v>
      </c>
      <c r="H171" s="116"/>
      <c r="I171" s="117"/>
      <c r="J171" s="117"/>
      <c r="K171" s="117"/>
      <c r="L171" s="117"/>
      <c r="M171" s="117"/>
      <c r="N171" s="117"/>
      <c r="O171" s="117"/>
    </row>
    <row r="172" spans="1:15">
      <c r="A172" s="45" t="s">
        <v>131</v>
      </c>
      <c r="B172" s="62" t="s">
        <v>66</v>
      </c>
      <c r="C172" s="16" t="s">
        <v>40</v>
      </c>
      <c r="D172" s="16">
        <v>2403624</v>
      </c>
      <c r="E172" s="19">
        <v>5900089140541</v>
      </c>
      <c r="F172" s="16">
        <v>100</v>
      </c>
      <c r="G172" s="28">
        <v>17.95</v>
      </c>
      <c r="H172" s="116"/>
      <c r="I172" s="117"/>
      <c r="J172" s="117"/>
      <c r="K172" s="117"/>
      <c r="L172" s="117"/>
      <c r="M172" s="117"/>
      <c r="N172" s="117"/>
      <c r="O172" s="117"/>
    </row>
    <row r="173" spans="1:15">
      <c r="A173" s="45" t="s">
        <v>131</v>
      </c>
      <c r="B173" s="62" t="s">
        <v>78</v>
      </c>
      <c r="C173" s="16" t="s">
        <v>40</v>
      </c>
      <c r="D173" s="16">
        <v>2403060</v>
      </c>
      <c r="E173" s="19">
        <v>5900089217168</v>
      </c>
      <c r="F173" s="16">
        <v>100</v>
      </c>
      <c r="G173" s="28">
        <v>17.95</v>
      </c>
      <c r="H173" s="116"/>
      <c r="I173" s="117"/>
      <c r="J173" s="117"/>
      <c r="K173" s="117"/>
      <c r="L173" s="117"/>
      <c r="M173" s="117"/>
      <c r="N173" s="117"/>
      <c r="O173" s="117"/>
    </row>
    <row r="174" spans="1:15">
      <c r="A174" s="45" t="s">
        <v>131</v>
      </c>
      <c r="B174" s="31" t="s">
        <v>80</v>
      </c>
      <c r="C174" s="31" t="s">
        <v>141</v>
      </c>
      <c r="D174" s="32">
        <v>2363215</v>
      </c>
      <c r="E174" s="32">
        <v>5900089221523</v>
      </c>
      <c r="F174" s="31">
        <v>192</v>
      </c>
      <c r="G174" s="33">
        <v>9.8000000000000007</v>
      </c>
      <c r="H174" s="116"/>
      <c r="I174" s="117"/>
      <c r="J174" s="117"/>
      <c r="K174" s="117"/>
      <c r="L174" s="117"/>
      <c r="M174" s="117"/>
      <c r="N174" s="117"/>
      <c r="O174" s="117"/>
    </row>
    <row r="175" spans="1:15">
      <c r="A175" s="45" t="s">
        <v>131</v>
      </c>
      <c r="B175" s="31" t="s">
        <v>81</v>
      </c>
      <c r="C175" s="31" t="s">
        <v>141</v>
      </c>
      <c r="D175" s="32">
        <v>2363218</v>
      </c>
      <c r="E175" s="32">
        <v>5900089221578</v>
      </c>
      <c r="F175" s="31">
        <v>192</v>
      </c>
      <c r="G175" s="33">
        <v>9.8000000000000007</v>
      </c>
      <c r="H175" s="116"/>
      <c r="I175" s="117"/>
      <c r="J175" s="117"/>
      <c r="K175" s="117"/>
      <c r="L175" s="117"/>
      <c r="M175" s="117"/>
      <c r="N175" s="117"/>
      <c r="O175" s="117"/>
    </row>
    <row r="176" spans="1:15">
      <c r="A176" s="45" t="s">
        <v>131</v>
      </c>
      <c r="B176" s="6" t="s">
        <v>142</v>
      </c>
      <c r="C176" s="6" t="s">
        <v>141</v>
      </c>
      <c r="D176" s="23">
        <v>2404983</v>
      </c>
      <c r="E176" s="23">
        <v>5900089221592</v>
      </c>
      <c r="F176" s="6">
        <v>192</v>
      </c>
      <c r="G176" s="28">
        <v>9.8000000000000007</v>
      </c>
      <c r="H176" s="116"/>
      <c r="I176" s="117"/>
      <c r="J176" s="117"/>
      <c r="K176" s="117"/>
      <c r="L176" s="117"/>
      <c r="M176" s="117"/>
      <c r="N176" s="117"/>
      <c r="O176" s="117"/>
    </row>
    <row r="177" spans="1:15">
      <c r="A177" s="45" t="s">
        <v>131</v>
      </c>
      <c r="B177" s="6" t="s">
        <v>143</v>
      </c>
      <c r="C177" s="6" t="s">
        <v>141</v>
      </c>
      <c r="D177" s="23">
        <v>2404985</v>
      </c>
      <c r="E177" s="23">
        <v>5900089221639</v>
      </c>
      <c r="F177" s="6">
        <v>192</v>
      </c>
      <c r="G177" s="28">
        <v>9.8000000000000007</v>
      </c>
      <c r="H177" s="116"/>
      <c r="I177" s="117"/>
      <c r="J177" s="117"/>
      <c r="K177" s="117"/>
      <c r="L177" s="117"/>
      <c r="M177" s="117"/>
      <c r="N177" s="117"/>
      <c r="O177" s="117"/>
    </row>
    <row r="178" spans="1:15">
      <c r="A178" s="45" t="s">
        <v>131</v>
      </c>
      <c r="B178" s="6" t="s">
        <v>144</v>
      </c>
      <c r="C178" s="6" t="s">
        <v>141</v>
      </c>
      <c r="D178" s="23">
        <v>2404988</v>
      </c>
      <c r="E178" s="23">
        <v>5900089221653</v>
      </c>
      <c r="F178" s="6">
        <v>192</v>
      </c>
      <c r="G178" s="28">
        <v>9.8000000000000007</v>
      </c>
      <c r="H178" s="116"/>
      <c r="I178" s="117"/>
      <c r="J178" s="117"/>
      <c r="K178" s="117"/>
      <c r="L178" s="117"/>
      <c r="M178" s="117"/>
      <c r="N178" s="117"/>
      <c r="O178" s="117"/>
    </row>
    <row r="179" spans="1:15">
      <c r="A179" s="45" t="s">
        <v>131</v>
      </c>
      <c r="B179" s="6" t="s">
        <v>145</v>
      </c>
      <c r="C179" s="6" t="s">
        <v>141</v>
      </c>
      <c r="D179" s="23">
        <v>2404993</v>
      </c>
      <c r="E179" s="23">
        <v>5900089221714</v>
      </c>
      <c r="F179" s="6">
        <v>192</v>
      </c>
      <c r="G179" s="28">
        <v>9.8000000000000007</v>
      </c>
      <c r="H179" s="116"/>
      <c r="I179" s="117"/>
      <c r="J179" s="117"/>
      <c r="K179" s="117"/>
      <c r="L179" s="117"/>
      <c r="M179" s="117"/>
      <c r="N179" s="117"/>
      <c r="O179" s="117"/>
    </row>
    <row r="180" spans="1:15">
      <c r="A180" s="45" t="s">
        <v>131</v>
      </c>
      <c r="B180" s="6" t="s">
        <v>146</v>
      </c>
      <c r="C180" s="6" t="s">
        <v>141</v>
      </c>
      <c r="D180" s="23">
        <v>2404990</v>
      </c>
      <c r="E180" s="23">
        <v>5900089221684</v>
      </c>
      <c r="F180" s="6">
        <v>192</v>
      </c>
      <c r="G180" s="28">
        <v>9.8000000000000007</v>
      </c>
      <c r="H180" s="116"/>
      <c r="I180" s="117"/>
      <c r="J180" s="117"/>
      <c r="K180" s="117"/>
      <c r="L180" s="117"/>
      <c r="M180" s="117"/>
      <c r="N180" s="117"/>
      <c r="O180" s="117"/>
    </row>
    <row r="181" spans="1:15">
      <c r="A181" s="45" t="s">
        <v>131</v>
      </c>
      <c r="B181" s="6" t="s">
        <v>80</v>
      </c>
      <c r="C181" s="6" t="s">
        <v>40</v>
      </c>
      <c r="D181" s="23">
        <v>2363216</v>
      </c>
      <c r="E181" s="23">
        <v>5900089221516</v>
      </c>
      <c r="F181" s="6">
        <v>100</v>
      </c>
      <c r="G181" s="28">
        <v>17.95</v>
      </c>
      <c r="H181" s="116"/>
      <c r="I181" s="117"/>
      <c r="J181" s="117"/>
      <c r="K181" s="117"/>
      <c r="L181" s="117"/>
      <c r="M181" s="117"/>
      <c r="N181" s="117"/>
      <c r="O181" s="117"/>
    </row>
    <row r="182" spans="1:15">
      <c r="A182" s="45" t="s">
        <v>131</v>
      </c>
      <c r="B182" s="6" t="s">
        <v>81</v>
      </c>
      <c r="C182" s="6" t="s">
        <v>40</v>
      </c>
      <c r="D182" s="23">
        <v>2363217</v>
      </c>
      <c r="E182" s="23">
        <v>5900089221561</v>
      </c>
      <c r="F182" s="6">
        <v>100</v>
      </c>
      <c r="G182" s="28">
        <v>17.95</v>
      </c>
      <c r="H182" s="116"/>
      <c r="I182" s="117"/>
      <c r="J182" s="117"/>
      <c r="K182" s="117"/>
      <c r="L182" s="117"/>
      <c r="M182" s="117"/>
      <c r="N182" s="117"/>
      <c r="O182" s="117"/>
    </row>
    <row r="183" spans="1:15">
      <c r="A183" s="45" t="s">
        <v>131</v>
      </c>
      <c r="B183" s="6" t="s">
        <v>142</v>
      </c>
      <c r="C183" s="6" t="s">
        <v>40</v>
      </c>
      <c r="D183" s="23">
        <v>2404984</v>
      </c>
      <c r="E183" s="23">
        <v>5900089221585</v>
      </c>
      <c r="F183" s="6">
        <v>100</v>
      </c>
      <c r="G183" s="28">
        <v>17.95</v>
      </c>
      <c r="H183" s="116"/>
      <c r="I183" s="117"/>
      <c r="J183" s="117"/>
      <c r="K183" s="117"/>
      <c r="L183" s="117"/>
      <c r="M183" s="117"/>
      <c r="N183" s="117"/>
      <c r="O183" s="117"/>
    </row>
    <row r="184" spans="1:15">
      <c r="A184" s="45" t="s">
        <v>131</v>
      </c>
      <c r="B184" s="6" t="s">
        <v>143</v>
      </c>
      <c r="C184" s="6" t="s">
        <v>40</v>
      </c>
      <c r="D184" s="23">
        <v>2404986</v>
      </c>
      <c r="E184" s="23">
        <v>5900089221615</v>
      </c>
      <c r="F184" s="6">
        <v>100</v>
      </c>
      <c r="G184" s="28">
        <v>17.95</v>
      </c>
      <c r="H184" s="116"/>
      <c r="I184" s="117"/>
      <c r="J184" s="117"/>
      <c r="K184" s="117"/>
      <c r="L184" s="117"/>
      <c r="M184" s="117"/>
      <c r="N184" s="117"/>
      <c r="O184" s="117"/>
    </row>
    <row r="185" spans="1:15">
      <c r="A185" s="45" t="s">
        <v>131</v>
      </c>
      <c r="B185" s="6" t="s">
        <v>144</v>
      </c>
      <c r="C185" s="6" t="s">
        <v>40</v>
      </c>
      <c r="D185" s="23">
        <v>2404987</v>
      </c>
      <c r="E185" s="23">
        <v>5900089221646</v>
      </c>
      <c r="F185" s="6">
        <v>100</v>
      </c>
      <c r="G185" s="28">
        <v>17.95</v>
      </c>
      <c r="H185" s="116"/>
      <c r="I185" s="117"/>
      <c r="J185" s="117"/>
      <c r="K185" s="117"/>
      <c r="L185" s="117"/>
      <c r="M185" s="117"/>
      <c r="N185" s="117"/>
      <c r="O185" s="117"/>
    </row>
    <row r="186" spans="1:15">
      <c r="A186" s="45" t="s">
        <v>131</v>
      </c>
      <c r="B186" s="6" t="s">
        <v>145</v>
      </c>
      <c r="C186" s="6" t="s">
        <v>40</v>
      </c>
      <c r="D186" s="23">
        <v>2404992</v>
      </c>
      <c r="E186" s="23">
        <v>5900089221691</v>
      </c>
      <c r="F186" s="6">
        <v>100</v>
      </c>
      <c r="G186" s="28">
        <v>17.95</v>
      </c>
      <c r="H186" s="116"/>
      <c r="I186" s="117"/>
      <c r="J186" s="117"/>
      <c r="K186" s="117"/>
      <c r="L186" s="117"/>
      <c r="M186" s="117"/>
      <c r="N186" s="117"/>
      <c r="O186" s="117"/>
    </row>
    <row r="187" spans="1:15">
      <c r="A187" s="45" t="s">
        <v>131</v>
      </c>
      <c r="B187" s="6" t="s">
        <v>146</v>
      </c>
      <c r="C187" s="6" t="s">
        <v>40</v>
      </c>
      <c r="D187" s="23">
        <v>2404989</v>
      </c>
      <c r="E187" s="23">
        <v>5900089221677</v>
      </c>
      <c r="F187" s="6">
        <v>100</v>
      </c>
      <c r="G187" s="28">
        <v>17.95</v>
      </c>
      <c r="H187" s="116"/>
      <c r="I187" s="117"/>
      <c r="J187" s="117"/>
      <c r="K187" s="117"/>
      <c r="L187" s="117"/>
      <c r="M187" s="117"/>
      <c r="N187" s="117"/>
      <c r="O187" s="117"/>
    </row>
    <row r="188" spans="1:15">
      <c r="A188" s="45" t="s">
        <v>147</v>
      </c>
      <c r="B188" s="62" t="s">
        <v>47</v>
      </c>
      <c r="C188" s="16" t="s">
        <v>40</v>
      </c>
      <c r="D188" s="29">
        <v>1303341</v>
      </c>
      <c r="E188" s="30">
        <v>5900089143016</v>
      </c>
      <c r="F188" s="16">
        <v>90</v>
      </c>
      <c r="G188" s="28">
        <v>14.5</v>
      </c>
      <c r="H188" s="116"/>
      <c r="I188" s="117"/>
      <c r="J188" s="117"/>
      <c r="K188" s="117"/>
      <c r="L188" s="117"/>
      <c r="M188" s="117"/>
      <c r="N188" s="117"/>
      <c r="O188" s="117"/>
    </row>
    <row r="189" spans="1:15">
      <c r="A189" s="45" t="s">
        <v>147</v>
      </c>
      <c r="B189" s="62" t="s">
        <v>51</v>
      </c>
      <c r="C189" s="16" t="s">
        <v>40</v>
      </c>
      <c r="D189" s="29">
        <v>1303157</v>
      </c>
      <c r="E189" s="30">
        <v>5900089143030</v>
      </c>
      <c r="F189" s="16">
        <v>90</v>
      </c>
      <c r="G189" s="33">
        <v>14.5</v>
      </c>
      <c r="H189" s="116"/>
      <c r="I189" s="117"/>
      <c r="J189" s="117"/>
      <c r="K189" s="117"/>
      <c r="L189" s="117"/>
      <c r="M189" s="117"/>
      <c r="N189" s="117"/>
      <c r="O189" s="117"/>
    </row>
    <row r="190" spans="1:15">
      <c r="A190" s="45" t="s">
        <v>147</v>
      </c>
      <c r="B190" s="62" t="s">
        <v>148</v>
      </c>
      <c r="C190" s="16" t="s">
        <v>40</v>
      </c>
      <c r="D190" s="29">
        <v>1303056</v>
      </c>
      <c r="E190" s="30">
        <v>5900089143054</v>
      </c>
      <c r="F190" s="16">
        <v>90</v>
      </c>
      <c r="G190" s="33">
        <v>20</v>
      </c>
      <c r="H190" s="116"/>
      <c r="I190" s="117"/>
      <c r="J190" s="117"/>
      <c r="K190" s="117"/>
      <c r="L190" s="117"/>
      <c r="M190" s="117"/>
      <c r="N190" s="117"/>
      <c r="O190" s="117"/>
    </row>
    <row r="191" spans="1:15">
      <c r="A191" s="45" t="s">
        <v>147</v>
      </c>
      <c r="B191" s="62" t="s">
        <v>52</v>
      </c>
      <c r="C191" s="16" t="s">
        <v>40</v>
      </c>
      <c r="D191" s="29">
        <v>1303087</v>
      </c>
      <c r="E191" s="30">
        <v>5900089143092</v>
      </c>
      <c r="F191" s="16">
        <v>90</v>
      </c>
      <c r="G191" s="33">
        <v>20</v>
      </c>
      <c r="H191" s="116"/>
      <c r="I191" s="117"/>
      <c r="J191" s="117"/>
      <c r="K191" s="117"/>
      <c r="L191" s="117"/>
      <c r="M191" s="117"/>
      <c r="N191" s="117"/>
      <c r="O191" s="117"/>
    </row>
    <row r="192" spans="1:15">
      <c r="A192" s="45" t="s">
        <v>147</v>
      </c>
      <c r="B192" s="62" t="s">
        <v>133</v>
      </c>
      <c r="C192" s="16" t="s">
        <v>40</v>
      </c>
      <c r="D192" s="29">
        <v>1303122</v>
      </c>
      <c r="E192" s="30">
        <v>5900089143177</v>
      </c>
      <c r="F192" s="16">
        <v>90</v>
      </c>
      <c r="G192" s="33">
        <v>20</v>
      </c>
      <c r="H192" s="116"/>
      <c r="I192" s="117"/>
      <c r="J192" s="117"/>
      <c r="K192" s="117"/>
      <c r="L192" s="117"/>
      <c r="M192" s="117"/>
      <c r="N192" s="117"/>
      <c r="O192" s="117"/>
    </row>
    <row r="193" spans="1:15">
      <c r="A193" s="45" t="s">
        <v>147</v>
      </c>
      <c r="B193" s="63" t="s">
        <v>76</v>
      </c>
      <c r="C193" s="16" t="s">
        <v>40</v>
      </c>
      <c r="D193" s="29">
        <v>1303154</v>
      </c>
      <c r="E193" s="30">
        <v>5900089143078</v>
      </c>
      <c r="F193" s="16">
        <v>90</v>
      </c>
      <c r="G193" s="33">
        <v>20</v>
      </c>
      <c r="H193" s="116"/>
      <c r="I193" s="117"/>
      <c r="J193" s="117"/>
      <c r="K193" s="117"/>
      <c r="L193" s="117"/>
      <c r="M193" s="117"/>
      <c r="N193" s="117"/>
      <c r="O193" s="117"/>
    </row>
    <row r="194" spans="1:15">
      <c r="A194" s="45" t="s">
        <v>147</v>
      </c>
      <c r="B194" s="62" t="s">
        <v>47</v>
      </c>
      <c r="C194" s="16" t="s">
        <v>44</v>
      </c>
      <c r="D194" s="29">
        <v>1303342</v>
      </c>
      <c r="E194" s="30">
        <v>5900089143023</v>
      </c>
      <c r="F194" s="16">
        <v>42</v>
      </c>
      <c r="G194" s="33">
        <v>45</v>
      </c>
      <c r="H194" s="116"/>
      <c r="I194" s="117"/>
      <c r="J194" s="117"/>
      <c r="K194" s="117"/>
      <c r="L194" s="117"/>
      <c r="M194" s="117"/>
      <c r="N194" s="117"/>
      <c r="O194" s="117"/>
    </row>
    <row r="195" spans="1:15">
      <c r="A195" s="45" t="s">
        <v>147</v>
      </c>
      <c r="B195" s="62" t="s">
        <v>51</v>
      </c>
      <c r="C195" s="16" t="s">
        <v>44</v>
      </c>
      <c r="D195" s="29">
        <v>1303160</v>
      </c>
      <c r="E195" s="30">
        <v>5900089143047</v>
      </c>
      <c r="F195" s="16">
        <v>42</v>
      </c>
      <c r="G195" s="33">
        <v>45</v>
      </c>
      <c r="H195" s="116"/>
      <c r="I195" s="117"/>
      <c r="J195" s="117"/>
      <c r="K195" s="117"/>
      <c r="L195" s="117"/>
      <c r="M195" s="117"/>
      <c r="N195" s="117"/>
      <c r="O195" s="117"/>
    </row>
    <row r="196" spans="1:15">
      <c r="A196" s="45" t="s">
        <v>147</v>
      </c>
      <c r="B196" s="62" t="s">
        <v>148</v>
      </c>
      <c r="C196" s="16" t="s">
        <v>44</v>
      </c>
      <c r="D196" s="16">
        <v>1303057</v>
      </c>
      <c r="E196" s="19">
        <v>5900089143061</v>
      </c>
      <c r="F196" s="16">
        <v>42</v>
      </c>
      <c r="G196" s="33">
        <v>62</v>
      </c>
      <c r="H196" s="116"/>
      <c r="I196" s="117"/>
      <c r="J196" s="117"/>
      <c r="K196" s="117"/>
      <c r="L196" s="117"/>
      <c r="M196" s="117"/>
      <c r="N196" s="117"/>
      <c r="O196" s="117"/>
    </row>
    <row r="197" spans="1:15">
      <c r="A197" s="45" t="s">
        <v>147</v>
      </c>
      <c r="B197" s="62" t="s">
        <v>76</v>
      </c>
      <c r="C197" s="16" t="s">
        <v>44</v>
      </c>
      <c r="D197" s="16">
        <v>1303156</v>
      </c>
      <c r="E197" s="19">
        <v>5900089143085</v>
      </c>
      <c r="F197" s="16">
        <v>42</v>
      </c>
      <c r="G197" s="33">
        <v>62</v>
      </c>
      <c r="H197" s="116"/>
      <c r="I197" s="117"/>
      <c r="J197" s="117"/>
      <c r="K197" s="117"/>
      <c r="L197" s="117"/>
      <c r="M197" s="117"/>
      <c r="N197" s="117"/>
      <c r="O197" s="117"/>
    </row>
    <row r="198" spans="1:15">
      <c r="A198" s="45" t="s">
        <v>147</v>
      </c>
      <c r="B198" s="62" t="s">
        <v>52</v>
      </c>
      <c r="C198" s="16" t="s">
        <v>44</v>
      </c>
      <c r="D198" s="16">
        <v>1303103</v>
      </c>
      <c r="E198" s="19">
        <v>5900089143108</v>
      </c>
      <c r="F198" s="16">
        <v>42</v>
      </c>
      <c r="G198" s="33">
        <v>62</v>
      </c>
      <c r="H198" s="116"/>
      <c r="I198" s="117"/>
      <c r="J198" s="117"/>
      <c r="K198" s="117"/>
      <c r="L198" s="117"/>
      <c r="M198" s="117"/>
      <c r="N198" s="117"/>
      <c r="O198" s="117"/>
    </row>
    <row r="199" spans="1:15">
      <c r="A199" s="45" t="s">
        <v>147</v>
      </c>
      <c r="B199" s="62" t="s">
        <v>133</v>
      </c>
      <c r="C199" s="16" t="s">
        <v>44</v>
      </c>
      <c r="D199" s="16">
        <v>1303151</v>
      </c>
      <c r="E199" s="19">
        <v>5900089143184</v>
      </c>
      <c r="F199" s="16">
        <v>42</v>
      </c>
      <c r="G199" s="33">
        <v>62</v>
      </c>
      <c r="H199" s="116"/>
      <c r="I199" s="117"/>
      <c r="J199" s="117"/>
      <c r="K199" s="117"/>
      <c r="L199" s="117"/>
      <c r="M199" s="117"/>
      <c r="N199" s="117"/>
      <c r="O199" s="117"/>
    </row>
    <row r="200" spans="1:15">
      <c r="A200" s="34" t="s">
        <v>149</v>
      </c>
      <c r="B200" s="59"/>
      <c r="C200" s="16" t="s">
        <v>150</v>
      </c>
      <c r="D200" s="16">
        <v>1698348</v>
      </c>
      <c r="E200" s="19">
        <v>9000100789288</v>
      </c>
      <c r="F200" s="16">
        <v>10368</v>
      </c>
      <c r="G200" s="86">
        <v>6.1</v>
      </c>
      <c r="H200" s="116"/>
      <c r="I200" s="117"/>
      <c r="J200" s="117"/>
      <c r="K200" s="117"/>
      <c r="L200" s="117"/>
      <c r="M200" s="117"/>
      <c r="N200" s="117"/>
      <c r="O200" s="117"/>
    </row>
    <row r="201" spans="1:15">
      <c r="A201" s="35" t="s">
        <v>151</v>
      </c>
      <c r="B201" s="36" t="s">
        <v>152</v>
      </c>
      <c r="C201" s="8" t="s">
        <v>158</v>
      </c>
      <c r="D201" s="136">
        <v>2448698</v>
      </c>
      <c r="E201" s="37">
        <v>9000101121124</v>
      </c>
      <c r="F201" s="36">
        <v>90</v>
      </c>
      <c r="G201" s="38">
        <v>66.3</v>
      </c>
      <c r="H201" s="116"/>
      <c r="I201" s="117"/>
      <c r="J201" s="117"/>
      <c r="K201" s="117"/>
      <c r="L201" s="117"/>
      <c r="M201" s="117"/>
      <c r="N201" s="117"/>
      <c r="O201" s="117"/>
    </row>
    <row r="202" spans="1:15">
      <c r="A202" s="35" t="s">
        <v>151</v>
      </c>
      <c r="B202" s="36" t="s">
        <v>153</v>
      </c>
      <c r="C202" s="8" t="s">
        <v>158</v>
      </c>
      <c r="D202" s="136">
        <v>2448587</v>
      </c>
      <c r="E202" s="37">
        <v>9000101121063</v>
      </c>
      <c r="F202" s="36">
        <v>90</v>
      </c>
      <c r="G202" s="38">
        <v>66.3</v>
      </c>
      <c r="H202" s="116"/>
      <c r="I202" s="117"/>
      <c r="J202" s="117"/>
      <c r="K202" s="117"/>
      <c r="L202" s="117"/>
      <c r="M202" s="117"/>
      <c r="N202" s="117"/>
      <c r="O202" s="117"/>
    </row>
    <row r="203" spans="1:15">
      <c r="A203" s="35" t="s">
        <v>151</v>
      </c>
      <c r="B203" s="36" t="s">
        <v>154</v>
      </c>
      <c r="C203" s="8" t="s">
        <v>158</v>
      </c>
      <c r="D203" s="136">
        <v>2448695</v>
      </c>
      <c r="E203" s="37">
        <v>9000101121131</v>
      </c>
      <c r="F203" s="36">
        <v>90</v>
      </c>
      <c r="G203" s="38">
        <v>66.3</v>
      </c>
      <c r="H203" s="116"/>
      <c r="I203" s="117"/>
      <c r="J203" s="117"/>
      <c r="K203" s="117"/>
      <c r="L203" s="117"/>
      <c r="M203" s="117"/>
      <c r="N203" s="117"/>
      <c r="O203" s="117"/>
    </row>
    <row r="204" spans="1:15">
      <c r="A204" s="35" t="s">
        <v>151</v>
      </c>
      <c r="B204" s="36" t="s">
        <v>155</v>
      </c>
      <c r="C204" s="8" t="s">
        <v>158</v>
      </c>
      <c r="D204" s="136">
        <v>2448697</v>
      </c>
      <c r="E204" s="37">
        <v>9000101121117</v>
      </c>
      <c r="F204" s="36">
        <v>90</v>
      </c>
      <c r="G204" s="38">
        <v>66.3</v>
      </c>
      <c r="H204" s="116"/>
      <c r="I204" s="117"/>
      <c r="J204" s="117"/>
      <c r="K204" s="117"/>
      <c r="L204" s="117"/>
      <c r="M204" s="117"/>
      <c r="N204" s="117"/>
      <c r="O204" s="117"/>
    </row>
    <row r="205" spans="1:15">
      <c r="A205" s="35" t="s">
        <v>151</v>
      </c>
      <c r="B205" s="36" t="s">
        <v>156</v>
      </c>
      <c r="C205" s="8" t="s">
        <v>158</v>
      </c>
      <c r="D205" s="136">
        <v>2448693</v>
      </c>
      <c r="E205" s="37">
        <v>9000101121100</v>
      </c>
      <c r="F205" s="36">
        <v>90</v>
      </c>
      <c r="G205" s="38">
        <v>66.3</v>
      </c>
      <c r="H205" s="116"/>
      <c r="I205" s="117"/>
      <c r="J205" s="117"/>
      <c r="K205" s="117"/>
      <c r="L205" s="117"/>
      <c r="M205" s="117"/>
      <c r="N205" s="117"/>
      <c r="O205" s="117"/>
    </row>
    <row r="206" spans="1:15">
      <c r="A206" s="35" t="s">
        <v>151</v>
      </c>
      <c r="B206" s="36" t="s">
        <v>157</v>
      </c>
      <c r="C206" s="8" t="s">
        <v>158</v>
      </c>
      <c r="D206" s="136">
        <v>2448694</v>
      </c>
      <c r="E206" s="37">
        <v>9000101121094</v>
      </c>
      <c r="F206" s="36">
        <v>90</v>
      </c>
      <c r="G206" s="38">
        <v>66.3</v>
      </c>
      <c r="H206" s="116"/>
      <c r="I206" s="117"/>
      <c r="J206" s="117"/>
      <c r="K206" s="117"/>
      <c r="L206" s="117"/>
      <c r="M206" s="117"/>
      <c r="N206" s="117"/>
      <c r="O206" s="117"/>
    </row>
    <row r="207" spans="1:15">
      <c r="A207" s="35" t="s">
        <v>159</v>
      </c>
      <c r="B207" s="36" t="s">
        <v>152</v>
      </c>
      <c r="C207" s="8" t="s">
        <v>172</v>
      </c>
      <c r="D207" s="136">
        <v>2448763</v>
      </c>
      <c r="E207" s="37">
        <v>9000101121148</v>
      </c>
      <c r="F207" s="8">
        <v>147</v>
      </c>
      <c r="G207" s="38">
        <v>49.75</v>
      </c>
      <c r="H207" s="116"/>
      <c r="I207" s="117"/>
      <c r="J207" s="117"/>
      <c r="K207" s="117"/>
      <c r="L207" s="117"/>
      <c r="M207" s="117"/>
      <c r="N207" s="117"/>
      <c r="O207" s="117"/>
    </row>
    <row r="208" spans="1:15">
      <c r="A208" s="35" t="s">
        <v>159</v>
      </c>
      <c r="B208" s="36" t="s">
        <v>160</v>
      </c>
      <c r="C208" s="8" t="s">
        <v>172</v>
      </c>
      <c r="D208" s="136">
        <v>2448764</v>
      </c>
      <c r="E208" s="37">
        <v>9000101121155</v>
      </c>
      <c r="F208" s="8">
        <v>147</v>
      </c>
      <c r="G208" s="38">
        <v>49.75</v>
      </c>
      <c r="H208" s="116"/>
      <c r="I208" s="117"/>
      <c r="J208" s="117"/>
      <c r="K208" s="117"/>
      <c r="L208" s="117"/>
      <c r="M208" s="117"/>
      <c r="N208" s="117"/>
      <c r="O208" s="117"/>
    </row>
    <row r="209" spans="1:15">
      <c r="A209" s="35" t="s">
        <v>159</v>
      </c>
      <c r="B209" s="36" t="s">
        <v>161</v>
      </c>
      <c r="C209" s="8" t="s">
        <v>172</v>
      </c>
      <c r="D209" s="136">
        <v>2448765</v>
      </c>
      <c r="E209" s="37">
        <v>9000101121162</v>
      </c>
      <c r="F209" s="8">
        <v>147</v>
      </c>
      <c r="G209" s="38">
        <v>49.75</v>
      </c>
      <c r="H209" s="116"/>
      <c r="I209" s="117"/>
      <c r="J209" s="117"/>
      <c r="K209" s="117"/>
      <c r="L209" s="117"/>
      <c r="M209" s="117"/>
      <c r="N209" s="117"/>
      <c r="O209" s="117"/>
    </row>
    <row r="210" spans="1:15">
      <c r="A210" s="35" t="s">
        <v>159</v>
      </c>
      <c r="B210" s="36" t="s">
        <v>162</v>
      </c>
      <c r="C210" s="8" t="s">
        <v>172</v>
      </c>
      <c r="D210" s="136">
        <v>2448773</v>
      </c>
      <c r="E210" s="37">
        <v>9000101121261</v>
      </c>
      <c r="F210" s="8">
        <v>147</v>
      </c>
      <c r="G210" s="38">
        <v>49.75</v>
      </c>
      <c r="H210" s="116"/>
      <c r="I210" s="117"/>
      <c r="J210" s="117"/>
      <c r="K210" s="117"/>
      <c r="L210" s="117"/>
      <c r="M210" s="117"/>
      <c r="N210" s="117"/>
      <c r="O210" s="117"/>
    </row>
    <row r="211" spans="1:15">
      <c r="A211" s="35" t="s">
        <v>159</v>
      </c>
      <c r="B211" s="36" t="s">
        <v>163</v>
      </c>
      <c r="C211" s="8" t="s">
        <v>172</v>
      </c>
      <c r="D211" s="136">
        <v>2449082</v>
      </c>
      <c r="E211" s="37">
        <v>9000101121186</v>
      </c>
      <c r="F211" s="8">
        <v>147</v>
      </c>
      <c r="G211" s="38">
        <v>49.75</v>
      </c>
      <c r="H211" s="116"/>
      <c r="I211" s="117"/>
      <c r="J211" s="117"/>
      <c r="K211" s="117"/>
      <c r="L211" s="117"/>
      <c r="M211" s="117"/>
      <c r="N211" s="117"/>
      <c r="O211" s="117"/>
    </row>
    <row r="212" spans="1:15">
      <c r="A212" s="35" t="s">
        <v>159</v>
      </c>
      <c r="B212" s="36" t="s">
        <v>164</v>
      </c>
      <c r="C212" s="8" t="s">
        <v>172</v>
      </c>
      <c r="D212" s="136">
        <v>2448771</v>
      </c>
      <c r="E212" s="23">
        <v>9000101121247</v>
      </c>
      <c r="F212" s="8">
        <v>147</v>
      </c>
      <c r="G212" s="38">
        <v>49.75</v>
      </c>
      <c r="H212" s="116"/>
      <c r="I212" s="117"/>
      <c r="J212" s="117"/>
      <c r="K212" s="117"/>
      <c r="L212" s="117"/>
      <c r="M212" s="117"/>
      <c r="N212" s="117"/>
      <c r="O212" s="117"/>
    </row>
    <row r="213" spans="1:15">
      <c r="A213" s="35" t="s">
        <v>159</v>
      </c>
      <c r="B213" s="36" t="s">
        <v>165</v>
      </c>
      <c r="C213" s="8" t="s">
        <v>172</v>
      </c>
      <c r="D213" s="136">
        <v>2448766</v>
      </c>
      <c r="E213" s="23">
        <v>9000101121193</v>
      </c>
      <c r="F213" s="8">
        <v>147</v>
      </c>
      <c r="G213" s="38">
        <v>49.75</v>
      </c>
      <c r="H213" s="116"/>
      <c r="I213" s="117"/>
      <c r="J213" s="117"/>
      <c r="K213" s="117"/>
      <c r="L213" s="117"/>
      <c r="M213" s="117"/>
      <c r="N213" s="117"/>
      <c r="O213" s="117"/>
    </row>
    <row r="214" spans="1:15">
      <c r="A214" s="35" t="s">
        <v>159</v>
      </c>
      <c r="B214" s="36" t="s">
        <v>166</v>
      </c>
      <c r="C214" s="8" t="s">
        <v>172</v>
      </c>
      <c r="D214" s="136">
        <v>2448767</v>
      </c>
      <c r="E214" s="23">
        <v>9000101121209</v>
      </c>
      <c r="F214" s="8">
        <v>147</v>
      </c>
      <c r="G214" s="38">
        <v>49.75</v>
      </c>
      <c r="H214" s="116"/>
      <c r="I214" s="117"/>
      <c r="J214" s="117"/>
      <c r="K214" s="117"/>
      <c r="L214" s="117"/>
      <c r="M214" s="117"/>
      <c r="N214" s="117"/>
      <c r="O214" s="117"/>
    </row>
    <row r="215" spans="1:15">
      <c r="A215" s="35" t="s">
        <v>159</v>
      </c>
      <c r="B215" s="36" t="s">
        <v>167</v>
      </c>
      <c r="C215" s="8" t="s">
        <v>172</v>
      </c>
      <c r="D215" s="136">
        <v>2841769</v>
      </c>
      <c r="E215" s="23">
        <v>9000101139105</v>
      </c>
      <c r="F215" s="8">
        <v>147</v>
      </c>
      <c r="G215" s="38">
        <v>49.75</v>
      </c>
      <c r="H215" s="116"/>
      <c r="I215" s="117"/>
      <c r="J215" s="117"/>
      <c r="K215" s="117"/>
      <c r="L215" s="117"/>
      <c r="M215" s="117"/>
      <c r="N215" s="117"/>
      <c r="O215" s="117"/>
    </row>
    <row r="216" spans="1:15">
      <c r="A216" s="35" t="s">
        <v>159</v>
      </c>
      <c r="B216" s="36" t="s">
        <v>168</v>
      </c>
      <c r="C216" s="8" t="s">
        <v>172</v>
      </c>
      <c r="D216" s="136">
        <v>2841882</v>
      </c>
      <c r="E216" s="23">
        <v>9000101139167</v>
      </c>
      <c r="F216" s="8">
        <v>147</v>
      </c>
      <c r="G216" s="38">
        <v>49.75</v>
      </c>
      <c r="H216" s="116"/>
      <c r="I216" s="117"/>
      <c r="J216" s="117"/>
      <c r="K216" s="117"/>
      <c r="L216" s="117"/>
      <c r="M216" s="117"/>
      <c r="N216" s="117"/>
      <c r="O216" s="117"/>
    </row>
    <row r="217" spans="1:15">
      <c r="A217" s="35" t="s">
        <v>159</v>
      </c>
      <c r="B217" s="36" t="s">
        <v>169</v>
      </c>
      <c r="C217" s="8" t="s">
        <v>172</v>
      </c>
      <c r="D217" s="136">
        <v>2841770</v>
      </c>
      <c r="E217" s="23">
        <v>9000101139129</v>
      </c>
      <c r="F217" s="8">
        <v>147</v>
      </c>
      <c r="G217" s="38">
        <v>49.75</v>
      </c>
      <c r="H217" s="116"/>
      <c r="I217" s="117"/>
      <c r="J217" s="117"/>
      <c r="K217" s="117"/>
      <c r="L217" s="117"/>
      <c r="M217" s="117"/>
      <c r="N217" s="117"/>
      <c r="O217" s="117"/>
    </row>
    <row r="218" spans="1:15">
      <c r="A218" s="35" t="s">
        <v>159</v>
      </c>
      <c r="B218" s="36" t="s">
        <v>170</v>
      </c>
      <c r="C218" s="8" t="s">
        <v>172</v>
      </c>
      <c r="D218" s="136">
        <v>2841881</v>
      </c>
      <c r="E218" s="23">
        <v>9000101139143</v>
      </c>
      <c r="F218" s="8">
        <v>147</v>
      </c>
      <c r="G218" s="38">
        <v>49.75</v>
      </c>
      <c r="H218" s="116"/>
      <c r="I218" s="117"/>
      <c r="J218" s="117"/>
      <c r="K218" s="117"/>
      <c r="L218" s="117"/>
      <c r="M218" s="117"/>
      <c r="N218" s="117"/>
      <c r="O218" s="117"/>
    </row>
    <row r="219" spans="1:15">
      <c r="A219" s="35" t="s">
        <v>159</v>
      </c>
      <c r="B219" s="36" t="s">
        <v>171</v>
      </c>
      <c r="C219" s="8" t="s">
        <v>172</v>
      </c>
      <c r="D219" s="136">
        <v>2454550</v>
      </c>
      <c r="E219" s="23">
        <v>9000101121421</v>
      </c>
      <c r="F219" s="8">
        <v>147</v>
      </c>
      <c r="G219" s="38">
        <v>49.75</v>
      </c>
      <c r="H219" s="116"/>
      <c r="I219" s="117"/>
      <c r="J219" s="117"/>
      <c r="K219" s="117"/>
      <c r="L219" s="117"/>
      <c r="M219" s="117"/>
      <c r="N219" s="117"/>
      <c r="O219" s="117"/>
    </row>
    <row r="220" spans="1:15">
      <c r="A220" s="35" t="s">
        <v>173</v>
      </c>
      <c r="B220" s="59"/>
      <c r="C220" s="8" t="s">
        <v>46</v>
      </c>
      <c r="D220" s="136">
        <v>2454511</v>
      </c>
      <c r="E220" s="37">
        <v>9000101121346</v>
      </c>
      <c r="F220" s="39">
        <v>528</v>
      </c>
      <c r="G220" s="87">
        <v>29.9</v>
      </c>
      <c r="H220" s="116"/>
      <c r="I220" s="117"/>
      <c r="J220" s="117"/>
      <c r="K220" s="117"/>
      <c r="L220" s="117"/>
      <c r="M220" s="117"/>
      <c r="N220" s="117"/>
      <c r="O220" s="117"/>
    </row>
    <row r="221" spans="1:15">
      <c r="A221" s="34" t="s">
        <v>174</v>
      </c>
      <c r="B221" s="64"/>
      <c r="C221" s="16" t="s">
        <v>175</v>
      </c>
      <c r="D221" s="16">
        <v>1721657</v>
      </c>
      <c r="E221" s="19">
        <v>5900089150014</v>
      </c>
      <c r="F221" s="16">
        <v>24</v>
      </c>
      <c r="G221" s="87">
        <v>73.349999999999994</v>
      </c>
      <c r="H221" s="116"/>
      <c r="I221" s="117"/>
      <c r="J221" s="117"/>
      <c r="K221" s="117"/>
      <c r="L221" s="117"/>
      <c r="M221" s="117"/>
      <c r="N221" s="117"/>
      <c r="O221" s="117"/>
    </row>
    <row r="222" spans="1:15">
      <c r="A222" s="34" t="s">
        <v>176</v>
      </c>
      <c r="B222" s="64"/>
      <c r="C222" s="16" t="s">
        <v>127</v>
      </c>
      <c r="D222" s="16">
        <v>1965759</v>
      </c>
      <c r="E222" s="19">
        <v>9000100961769</v>
      </c>
      <c r="F222" s="16">
        <v>192</v>
      </c>
      <c r="G222" s="88">
        <v>14.75</v>
      </c>
      <c r="H222" s="116"/>
      <c r="I222" s="117"/>
      <c r="J222" s="117"/>
      <c r="K222" s="117"/>
      <c r="L222" s="117"/>
      <c r="M222" s="117"/>
      <c r="N222" s="117"/>
      <c r="O222" s="117"/>
    </row>
    <row r="223" spans="1:15">
      <c r="A223" s="34" t="s">
        <v>176</v>
      </c>
      <c r="B223" s="59"/>
      <c r="C223" s="16" t="s">
        <v>40</v>
      </c>
      <c r="D223" s="16">
        <v>874764</v>
      </c>
      <c r="E223" s="19">
        <v>5900089151059</v>
      </c>
      <c r="F223" s="16">
        <v>72</v>
      </c>
      <c r="G223" s="87">
        <v>32.1</v>
      </c>
      <c r="H223" s="116"/>
      <c r="I223" s="117"/>
      <c r="J223" s="117"/>
      <c r="K223" s="117"/>
      <c r="L223" s="117"/>
      <c r="M223" s="117"/>
      <c r="N223" s="117"/>
      <c r="O223" s="117"/>
    </row>
    <row r="224" spans="1:15">
      <c r="A224" s="34" t="s">
        <v>176</v>
      </c>
      <c r="B224" s="59"/>
      <c r="C224" s="16" t="s">
        <v>177</v>
      </c>
      <c r="D224" s="16">
        <v>1712835</v>
      </c>
      <c r="E224" s="19">
        <v>5900089151172</v>
      </c>
      <c r="F224" s="16">
        <v>44</v>
      </c>
      <c r="G224" s="88">
        <v>86.550000000000011</v>
      </c>
      <c r="H224" s="116"/>
      <c r="I224" s="117"/>
      <c r="J224" s="117"/>
      <c r="K224" s="117"/>
      <c r="L224" s="117"/>
      <c r="M224" s="117"/>
      <c r="N224" s="117"/>
      <c r="O224" s="117"/>
    </row>
    <row r="225" spans="1:15">
      <c r="A225" s="40" t="s">
        <v>178</v>
      </c>
      <c r="B225" s="65"/>
      <c r="C225" s="16" t="s">
        <v>37</v>
      </c>
      <c r="D225" s="16">
        <v>1605209</v>
      </c>
      <c r="E225" s="19">
        <v>5900089115211</v>
      </c>
      <c r="F225" s="16">
        <v>500</v>
      </c>
      <c r="G225" s="88">
        <v>31.75</v>
      </c>
      <c r="H225" s="116"/>
      <c r="I225" s="117"/>
      <c r="J225" s="117"/>
      <c r="K225" s="117"/>
      <c r="L225" s="117"/>
      <c r="M225" s="117"/>
      <c r="N225" s="117"/>
      <c r="O225" s="117"/>
    </row>
    <row r="226" spans="1:15">
      <c r="A226" s="40" t="s">
        <v>178</v>
      </c>
      <c r="B226" s="59"/>
      <c r="C226" s="16" t="s">
        <v>38</v>
      </c>
      <c r="D226" s="16">
        <v>1605255</v>
      </c>
      <c r="E226" s="19">
        <v>5900089115228</v>
      </c>
      <c r="F226" s="16">
        <v>100</v>
      </c>
      <c r="G226" s="88">
        <v>118.55000000000001</v>
      </c>
      <c r="H226" s="116"/>
      <c r="I226" s="117"/>
      <c r="J226" s="117"/>
      <c r="K226" s="117"/>
      <c r="L226" s="117"/>
      <c r="M226" s="117"/>
      <c r="N226" s="117"/>
      <c r="O226" s="117"/>
    </row>
    <row r="227" spans="1:15">
      <c r="A227" s="40" t="s">
        <v>179</v>
      </c>
      <c r="B227" s="65"/>
      <c r="C227" s="16" t="s">
        <v>45</v>
      </c>
      <c r="D227" s="16">
        <v>797440</v>
      </c>
      <c r="E227" s="19">
        <v>4009387031993</v>
      </c>
      <c r="F227" s="16">
        <v>270</v>
      </c>
      <c r="G227" s="88">
        <v>25.25</v>
      </c>
      <c r="H227" s="116"/>
      <c r="I227" s="117"/>
      <c r="J227" s="117"/>
      <c r="K227" s="117"/>
      <c r="L227" s="117"/>
      <c r="M227" s="117"/>
      <c r="N227" s="117"/>
      <c r="O227" s="117"/>
    </row>
    <row r="228" spans="1:15">
      <c r="A228" s="40" t="s">
        <v>179</v>
      </c>
      <c r="B228" s="59"/>
      <c r="C228" s="16" t="s">
        <v>38</v>
      </c>
      <c r="D228" s="16">
        <v>797475</v>
      </c>
      <c r="E228" s="19">
        <v>4009387031979</v>
      </c>
      <c r="F228" s="16">
        <v>210</v>
      </c>
      <c r="G228" s="88">
        <v>55.35</v>
      </c>
      <c r="H228" s="116"/>
      <c r="I228" s="117"/>
      <c r="J228" s="117"/>
      <c r="K228" s="117"/>
      <c r="L228" s="117"/>
      <c r="M228" s="117"/>
      <c r="N228" s="117"/>
      <c r="O228" s="117"/>
    </row>
    <row r="229" spans="1:15">
      <c r="A229" s="34" t="s">
        <v>180</v>
      </c>
      <c r="B229" s="64"/>
      <c r="C229" s="16" t="s">
        <v>37</v>
      </c>
      <c r="D229" s="16">
        <v>1729197</v>
      </c>
      <c r="E229" s="19">
        <v>4015000426121</v>
      </c>
      <c r="F229" s="16">
        <v>500</v>
      </c>
      <c r="G229" s="87">
        <v>44.4</v>
      </c>
      <c r="H229" s="116"/>
      <c r="I229" s="117"/>
      <c r="J229" s="117"/>
      <c r="K229" s="117"/>
      <c r="L229" s="117"/>
      <c r="M229" s="117"/>
      <c r="N229" s="117"/>
      <c r="O229" s="117"/>
    </row>
    <row r="230" spans="1:15">
      <c r="A230" s="34" t="s">
        <v>181</v>
      </c>
      <c r="B230" s="64"/>
      <c r="C230" s="6" t="s">
        <v>182</v>
      </c>
      <c r="D230" s="16">
        <v>1071691</v>
      </c>
      <c r="E230" s="19">
        <v>4015000457132</v>
      </c>
      <c r="F230" s="16">
        <v>28</v>
      </c>
      <c r="G230" s="87">
        <v>426.6</v>
      </c>
      <c r="H230" s="116"/>
      <c r="I230" s="117"/>
      <c r="J230" s="117"/>
      <c r="K230" s="117"/>
      <c r="L230" s="117"/>
      <c r="M230" s="117"/>
      <c r="N230" s="117"/>
      <c r="O230" s="117"/>
    </row>
    <row r="231" spans="1:15">
      <c r="A231" s="34" t="s">
        <v>183</v>
      </c>
      <c r="B231" s="64"/>
      <c r="C231" s="16" t="s">
        <v>44</v>
      </c>
      <c r="D231" s="16">
        <v>257966</v>
      </c>
      <c r="E231" s="19">
        <v>5900089465255</v>
      </c>
      <c r="F231" s="16">
        <v>42</v>
      </c>
      <c r="G231" s="88">
        <v>22.95</v>
      </c>
      <c r="H231" s="116"/>
      <c r="I231" s="117"/>
      <c r="J231" s="117"/>
      <c r="K231" s="117"/>
      <c r="L231" s="117"/>
      <c r="M231" s="117"/>
      <c r="N231" s="117"/>
      <c r="O231" s="117"/>
    </row>
    <row r="232" spans="1:15">
      <c r="A232" s="34" t="s">
        <v>184</v>
      </c>
      <c r="B232" s="64"/>
      <c r="C232" s="16" t="s">
        <v>44</v>
      </c>
      <c r="D232" s="16">
        <v>1146177</v>
      </c>
      <c r="E232" s="19">
        <v>5900089490257</v>
      </c>
      <c r="F232" s="16">
        <v>42</v>
      </c>
      <c r="G232" s="88">
        <v>40.1</v>
      </c>
      <c r="H232" s="116"/>
      <c r="I232" s="117"/>
      <c r="J232" s="117"/>
      <c r="K232" s="117"/>
      <c r="L232" s="117"/>
      <c r="M232" s="117"/>
      <c r="N232" s="117"/>
      <c r="O232" s="117"/>
    </row>
    <row r="233" spans="1:15">
      <c r="A233" s="34" t="s">
        <v>185</v>
      </c>
      <c r="B233" s="66"/>
      <c r="C233" s="16" t="s">
        <v>186</v>
      </c>
      <c r="D233" s="16">
        <v>2588766</v>
      </c>
      <c r="E233" s="19">
        <v>5900089631346</v>
      </c>
      <c r="F233" s="16">
        <v>21</v>
      </c>
      <c r="G233" s="88">
        <v>126</v>
      </c>
      <c r="H233" s="116"/>
      <c r="I233" s="117"/>
      <c r="J233" s="117"/>
      <c r="K233" s="117"/>
      <c r="L233" s="117"/>
      <c r="M233" s="117"/>
      <c r="N233" s="117"/>
      <c r="O233" s="117"/>
    </row>
    <row r="234" spans="1:15">
      <c r="A234" s="89" t="s">
        <v>351</v>
      </c>
      <c r="B234" s="90"/>
      <c r="C234" s="91" t="s">
        <v>352</v>
      </c>
      <c r="D234" s="91">
        <v>2889794</v>
      </c>
      <c r="E234" s="92">
        <v>9000101143089</v>
      </c>
      <c r="F234" s="91">
        <v>44</v>
      </c>
      <c r="G234" s="88">
        <v>31.9</v>
      </c>
      <c r="H234" s="118"/>
      <c r="I234" s="119"/>
      <c r="J234" s="119"/>
      <c r="K234" s="119"/>
      <c r="L234" s="119"/>
      <c r="M234" s="119"/>
      <c r="N234" s="119"/>
      <c r="O234" s="119"/>
    </row>
    <row r="235" spans="1:15">
      <c r="A235" s="89" t="s">
        <v>351</v>
      </c>
      <c r="B235" s="90"/>
      <c r="C235" s="91" t="s">
        <v>353</v>
      </c>
      <c r="D235" s="16">
        <v>2881834</v>
      </c>
      <c r="E235" s="19">
        <v>9000101143003</v>
      </c>
      <c r="F235" s="91">
        <v>24</v>
      </c>
      <c r="G235" s="88">
        <v>54.9</v>
      </c>
      <c r="H235" s="118"/>
      <c r="I235" s="119"/>
      <c r="J235" s="119"/>
      <c r="K235" s="119"/>
      <c r="L235" s="119"/>
      <c r="M235" s="119"/>
      <c r="N235" s="119"/>
      <c r="O235" s="119"/>
    </row>
    <row r="236" spans="1:15">
      <c r="A236" s="48" t="s">
        <v>187</v>
      </c>
      <c r="B236" s="59"/>
      <c r="C236" s="6" t="s">
        <v>44</v>
      </c>
      <c r="D236" s="6">
        <v>1459766</v>
      </c>
      <c r="E236" s="23">
        <v>5900089268252</v>
      </c>
      <c r="F236" s="6">
        <v>42</v>
      </c>
      <c r="G236" s="83">
        <v>18.399999999999999</v>
      </c>
      <c r="H236" s="116"/>
      <c r="I236" s="117"/>
      <c r="J236" s="117"/>
      <c r="K236" s="117"/>
      <c r="L236" s="117"/>
      <c r="M236" s="117"/>
      <c r="N236" s="117"/>
      <c r="O236" s="117"/>
    </row>
    <row r="237" spans="1:15">
      <c r="A237" s="34" t="s">
        <v>188</v>
      </c>
      <c r="B237" s="59"/>
      <c r="C237" s="16" t="s">
        <v>44</v>
      </c>
      <c r="D237" s="16">
        <v>484188</v>
      </c>
      <c r="E237" s="19">
        <v>5900089269259</v>
      </c>
      <c r="F237" s="16">
        <v>42</v>
      </c>
      <c r="G237" s="83">
        <v>25.5</v>
      </c>
      <c r="H237" s="116"/>
      <c r="I237" s="117"/>
      <c r="J237" s="117"/>
      <c r="K237" s="117"/>
      <c r="L237" s="117"/>
      <c r="M237" s="117"/>
      <c r="N237" s="117"/>
      <c r="O237" s="117"/>
    </row>
    <row r="238" spans="1:15">
      <c r="A238" s="34" t="s">
        <v>189</v>
      </c>
      <c r="B238" s="59"/>
      <c r="C238" s="16" t="s">
        <v>44</v>
      </c>
      <c r="D238" s="16">
        <v>2829179</v>
      </c>
      <c r="E238" s="19">
        <v>5900089272259</v>
      </c>
      <c r="F238" s="16">
        <v>42</v>
      </c>
      <c r="G238" s="83">
        <v>31.65</v>
      </c>
      <c r="H238" s="116"/>
      <c r="I238" s="117"/>
      <c r="J238" s="117"/>
      <c r="K238" s="117"/>
      <c r="L238" s="117"/>
      <c r="M238" s="117"/>
      <c r="N238" s="117"/>
      <c r="O238" s="117"/>
    </row>
    <row r="239" spans="1:15">
      <c r="A239" s="34" t="s">
        <v>190</v>
      </c>
      <c r="B239" s="59"/>
      <c r="C239" s="16" t="s">
        <v>44</v>
      </c>
      <c r="D239" s="16">
        <v>219137</v>
      </c>
      <c r="E239" s="19">
        <v>5900089276257</v>
      </c>
      <c r="F239" s="16">
        <v>42</v>
      </c>
      <c r="G239" s="83">
        <v>31.65</v>
      </c>
      <c r="H239" s="116"/>
      <c r="I239" s="117"/>
      <c r="J239" s="117"/>
      <c r="K239" s="117"/>
      <c r="L239" s="117"/>
      <c r="M239" s="117"/>
      <c r="N239" s="117"/>
      <c r="O239" s="117"/>
    </row>
    <row r="240" spans="1:15">
      <c r="A240" s="41" t="s">
        <v>191</v>
      </c>
      <c r="B240" s="59"/>
      <c r="C240" s="16" t="s">
        <v>41</v>
      </c>
      <c r="D240" s="16">
        <v>1694894</v>
      </c>
      <c r="E240" s="19">
        <v>5900089282302</v>
      </c>
      <c r="F240" s="16">
        <v>36</v>
      </c>
      <c r="G240" s="83">
        <v>14.65</v>
      </c>
      <c r="H240" s="116"/>
      <c r="I240" s="117"/>
      <c r="J240" s="117"/>
      <c r="K240" s="117"/>
      <c r="L240" s="117"/>
      <c r="M240" s="117"/>
      <c r="N240" s="117"/>
      <c r="O240" s="117"/>
    </row>
    <row r="241" spans="1:15">
      <c r="A241" s="34" t="s">
        <v>192</v>
      </c>
      <c r="B241" s="59"/>
      <c r="C241" s="16" t="s">
        <v>44</v>
      </c>
      <c r="D241" s="16">
        <v>219153</v>
      </c>
      <c r="E241" s="19">
        <v>5900089283255</v>
      </c>
      <c r="F241" s="16">
        <v>42</v>
      </c>
      <c r="G241" s="83">
        <v>22.85</v>
      </c>
      <c r="H241" s="116"/>
      <c r="I241" s="117"/>
      <c r="J241" s="117"/>
      <c r="K241" s="117"/>
      <c r="L241" s="117"/>
      <c r="M241" s="117"/>
      <c r="N241" s="117"/>
      <c r="O241" s="117"/>
    </row>
    <row r="242" spans="1:15">
      <c r="A242" s="34" t="s">
        <v>193</v>
      </c>
      <c r="B242" s="59"/>
      <c r="C242" s="16" t="s">
        <v>44</v>
      </c>
      <c r="D242" s="16">
        <v>449754</v>
      </c>
      <c r="E242" s="19">
        <v>5900089287253</v>
      </c>
      <c r="F242" s="16">
        <v>42</v>
      </c>
      <c r="G242" s="83">
        <v>18.649999999999999</v>
      </c>
      <c r="H242" s="116"/>
      <c r="I242" s="117"/>
      <c r="J242" s="117"/>
      <c r="K242" s="117"/>
      <c r="L242" s="117"/>
      <c r="M242" s="117"/>
      <c r="N242" s="117"/>
      <c r="O242" s="117"/>
    </row>
    <row r="243" spans="1:15">
      <c r="A243" s="42" t="s">
        <v>194</v>
      </c>
      <c r="B243" s="59"/>
      <c r="C243" s="16" t="s">
        <v>44</v>
      </c>
      <c r="D243" s="43">
        <v>2151737</v>
      </c>
      <c r="E243" s="19">
        <v>5946043004788</v>
      </c>
      <c r="F243" s="16">
        <v>42</v>
      </c>
      <c r="G243" s="83">
        <v>17.25</v>
      </c>
      <c r="H243" s="116"/>
      <c r="I243" s="117"/>
      <c r="J243" s="117"/>
      <c r="K243" s="117"/>
      <c r="L243" s="117"/>
      <c r="M243" s="117"/>
      <c r="N243" s="117"/>
      <c r="O243" s="117"/>
    </row>
    <row r="244" spans="1:15">
      <c r="A244" s="42" t="s">
        <v>195</v>
      </c>
      <c r="B244" s="59"/>
      <c r="C244" s="16" t="s">
        <v>44</v>
      </c>
      <c r="D244" s="16">
        <v>2144052</v>
      </c>
      <c r="E244" s="19">
        <v>5946043004825</v>
      </c>
      <c r="F244" s="16">
        <v>42</v>
      </c>
      <c r="G244" s="83">
        <v>16.25</v>
      </c>
      <c r="H244" s="116"/>
      <c r="I244" s="117"/>
      <c r="J244" s="117"/>
      <c r="K244" s="117"/>
      <c r="L244" s="117"/>
      <c r="M244" s="117"/>
      <c r="N244" s="117"/>
      <c r="O244" s="117"/>
    </row>
    <row r="245" spans="1:15">
      <c r="A245" s="42" t="s">
        <v>196</v>
      </c>
      <c r="B245" s="59"/>
      <c r="C245" s="16" t="s">
        <v>44</v>
      </c>
      <c r="D245" s="16">
        <v>2144118</v>
      </c>
      <c r="E245" s="19">
        <v>5946043004795</v>
      </c>
      <c r="F245" s="16">
        <v>42</v>
      </c>
      <c r="G245" s="83">
        <v>23.45</v>
      </c>
      <c r="H245" s="116"/>
      <c r="I245" s="117"/>
      <c r="J245" s="117"/>
      <c r="K245" s="117"/>
      <c r="L245" s="117"/>
      <c r="M245" s="117"/>
      <c r="N245" s="117"/>
      <c r="O245" s="117"/>
    </row>
    <row r="246" spans="1:15">
      <c r="A246" s="35" t="s">
        <v>197</v>
      </c>
      <c r="B246" s="59"/>
      <c r="C246" s="16" t="s">
        <v>44</v>
      </c>
      <c r="D246" s="51">
        <v>1054294</v>
      </c>
      <c r="E246" s="44">
        <v>5900089424009</v>
      </c>
      <c r="F246" s="16">
        <v>42</v>
      </c>
      <c r="G246" s="83">
        <v>31.75</v>
      </c>
      <c r="H246" s="116"/>
      <c r="I246" s="117"/>
      <c r="J246" s="117"/>
      <c r="K246" s="117"/>
      <c r="L246" s="117"/>
      <c r="M246" s="117"/>
      <c r="N246" s="117"/>
      <c r="O246" s="117"/>
    </row>
    <row r="247" spans="1:15">
      <c r="A247" s="35" t="s">
        <v>198</v>
      </c>
      <c r="B247" s="59"/>
      <c r="C247" s="16" t="s">
        <v>44</v>
      </c>
      <c r="D247" s="51">
        <v>1054295</v>
      </c>
      <c r="E247" s="44">
        <v>5900089425006</v>
      </c>
      <c r="F247" s="16">
        <v>42</v>
      </c>
      <c r="G247" s="83">
        <v>31.75</v>
      </c>
      <c r="H247" s="116"/>
      <c r="I247" s="117"/>
      <c r="J247" s="117"/>
      <c r="K247" s="117"/>
      <c r="L247" s="117"/>
      <c r="M247" s="117"/>
      <c r="N247" s="117"/>
      <c r="O247" s="117"/>
    </row>
    <row r="248" spans="1:15">
      <c r="A248" s="35" t="s">
        <v>199</v>
      </c>
      <c r="B248" s="59"/>
      <c r="C248" s="16" t="s">
        <v>44</v>
      </c>
      <c r="D248" s="51">
        <v>1054296</v>
      </c>
      <c r="E248" s="44">
        <v>5900089426003</v>
      </c>
      <c r="F248" s="16">
        <v>42</v>
      </c>
      <c r="G248" s="83">
        <v>30.9</v>
      </c>
      <c r="H248" s="116"/>
      <c r="I248" s="117"/>
      <c r="J248" s="117"/>
      <c r="K248" s="117"/>
      <c r="L248" s="117"/>
      <c r="M248" s="117"/>
      <c r="N248" s="117"/>
      <c r="O248" s="117"/>
    </row>
    <row r="249" spans="1:15">
      <c r="A249" s="35" t="s">
        <v>200</v>
      </c>
      <c r="B249" s="59"/>
      <c r="C249" s="16" t="s">
        <v>44</v>
      </c>
      <c r="D249" s="51">
        <v>1054293</v>
      </c>
      <c r="E249" s="44">
        <v>5900089430000</v>
      </c>
      <c r="F249" s="16">
        <v>42</v>
      </c>
      <c r="G249" s="83">
        <v>46.3</v>
      </c>
      <c r="H249" s="116"/>
      <c r="I249" s="117"/>
      <c r="J249" s="117"/>
      <c r="K249" s="117"/>
      <c r="L249" s="117"/>
      <c r="M249" s="117"/>
      <c r="N249" s="117"/>
      <c r="O249" s="117"/>
    </row>
    <row r="250" spans="1:15">
      <c r="A250" s="35" t="s">
        <v>201</v>
      </c>
      <c r="B250" s="59"/>
      <c r="C250" s="16" t="s">
        <v>44</v>
      </c>
      <c r="D250" s="51">
        <v>546705</v>
      </c>
      <c r="E250" s="44">
        <v>5900089461257</v>
      </c>
      <c r="F250" s="16">
        <v>42</v>
      </c>
      <c r="G250" s="83">
        <v>25.85</v>
      </c>
      <c r="H250" s="116"/>
      <c r="I250" s="117"/>
      <c r="J250" s="117"/>
      <c r="K250" s="117"/>
      <c r="L250" s="117"/>
      <c r="M250" s="117"/>
      <c r="N250" s="117"/>
      <c r="O250" s="117"/>
    </row>
    <row r="251" spans="1:15">
      <c r="A251" s="35" t="s">
        <v>202</v>
      </c>
      <c r="B251" s="59"/>
      <c r="C251" s="16" t="s">
        <v>122</v>
      </c>
      <c r="D251" s="51">
        <v>545847</v>
      </c>
      <c r="E251" s="44">
        <v>5900089462254</v>
      </c>
      <c r="F251" s="16">
        <v>42</v>
      </c>
      <c r="G251" s="83">
        <v>33.75</v>
      </c>
      <c r="H251" s="116"/>
      <c r="I251" s="117"/>
      <c r="J251" s="117"/>
      <c r="K251" s="117"/>
      <c r="L251" s="117"/>
      <c r="M251" s="117"/>
      <c r="N251" s="117"/>
      <c r="O251" s="117"/>
    </row>
    <row r="252" spans="1:15">
      <c r="A252" s="34" t="s">
        <v>203</v>
      </c>
      <c r="B252" s="59"/>
      <c r="C252" s="16" t="s">
        <v>44</v>
      </c>
      <c r="D252" s="16">
        <v>546706</v>
      </c>
      <c r="E252" s="19">
        <v>5900089464258</v>
      </c>
      <c r="F252" s="16">
        <v>42</v>
      </c>
      <c r="G252" s="83">
        <v>20.100000000000001</v>
      </c>
      <c r="H252" s="116"/>
      <c r="I252" s="117"/>
      <c r="J252" s="117"/>
      <c r="K252" s="117"/>
      <c r="L252" s="117"/>
      <c r="M252" s="117"/>
      <c r="N252" s="117"/>
      <c r="O252" s="117"/>
    </row>
    <row r="253" spans="1:15">
      <c r="A253" s="89" t="s">
        <v>354</v>
      </c>
      <c r="B253" s="78"/>
      <c r="C253" s="91" t="s">
        <v>20</v>
      </c>
      <c r="D253" s="6">
        <v>2810023</v>
      </c>
      <c r="E253" s="37">
        <v>9000100225304</v>
      </c>
      <c r="F253" s="91">
        <v>960</v>
      </c>
      <c r="G253" s="83">
        <v>17.5</v>
      </c>
      <c r="H253" s="118"/>
      <c r="I253" s="119"/>
      <c r="J253" s="119"/>
      <c r="K253" s="119"/>
      <c r="L253" s="119"/>
      <c r="M253" s="119"/>
      <c r="N253" s="119"/>
      <c r="O253" s="119"/>
    </row>
    <row r="254" spans="1:15">
      <c r="A254" s="89" t="s">
        <v>355</v>
      </c>
      <c r="B254" s="78"/>
      <c r="C254" s="91" t="s">
        <v>30</v>
      </c>
      <c r="D254" s="6">
        <v>2810022</v>
      </c>
      <c r="E254" s="37">
        <v>9000100901840</v>
      </c>
      <c r="F254" s="91">
        <v>900</v>
      </c>
      <c r="G254" s="83">
        <v>19.45</v>
      </c>
      <c r="H254" s="118"/>
      <c r="I254" s="119"/>
      <c r="J254" s="119"/>
      <c r="K254" s="119"/>
      <c r="L254" s="119"/>
      <c r="M254" s="119"/>
      <c r="N254" s="119"/>
      <c r="O254" s="119"/>
    </row>
    <row r="255" spans="1:15">
      <c r="A255" s="89" t="s">
        <v>355</v>
      </c>
      <c r="B255" s="78"/>
      <c r="C255" s="91" t="s">
        <v>31</v>
      </c>
      <c r="D255" s="16">
        <v>2400729</v>
      </c>
      <c r="E255" s="19">
        <v>9000101119787</v>
      </c>
      <c r="F255" s="91">
        <v>840</v>
      </c>
      <c r="G255" s="83">
        <v>22.5</v>
      </c>
      <c r="H255" s="118"/>
      <c r="I255" s="119"/>
      <c r="J255" s="119"/>
      <c r="K255" s="119"/>
      <c r="L255" s="119"/>
      <c r="M255" s="119"/>
      <c r="N255" s="119"/>
      <c r="O255" s="119"/>
    </row>
    <row r="256" spans="1:15">
      <c r="A256" s="34" t="s">
        <v>204</v>
      </c>
      <c r="B256" s="59"/>
      <c r="C256" s="16" t="s">
        <v>23</v>
      </c>
      <c r="D256" s="16">
        <v>1193680</v>
      </c>
      <c r="E256" s="19">
        <v>5900089610013</v>
      </c>
      <c r="F256" s="16">
        <v>384</v>
      </c>
      <c r="G256" s="83">
        <v>10.15</v>
      </c>
      <c r="H256" s="116"/>
      <c r="I256" s="117"/>
      <c r="J256" s="117"/>
      <c r="K256" s="117"/>
      <c r="L256" s="117"/>
      <c r="M256" s="117"/>
      <c r="N256" s="117"/>
      <c r="O256" s="117"/>
    </row>
    <row r="257" spans="1:15">
      <c r="A257" s="34" t="s">
        <v>205</v>
      </c>
      <c r="B257" s="59"/>
      <c r="C257" s="16" t="s">
        <v>18</v>
      </c>
      <c r="D257" s="16">
        <v>259603</v>
      </c>
      <c r="E257" s="19">
        <v>5900089484058</v>
      </c>
      <c r="F257" s="16">
        <v>120</v>
      </c>
      <c r="G257" s="83">
        <v>43.5</v>
      </c>
      <c r="H257" s="116"/>
      <c r="I257" s="117"/>
      <c r="J257" s="117"/>
      <c r="K257" s="117"/>
      <c r="L257" s="117"/>
      <c r="M257" s="117"/>
      <c r="N257" s="117"/>
      <c r="O257" s="117"/>
    </row>
    <row r="258" spans="1:15">
      <c r="A258" s="34" t="s">
        <v>206</v>
      </c>
      <c r="B258" s="59"/>
      <c r="C258" s="16" t="s">
        <v>40</v>
      </c>
      <c r="D258" s="16">
        <v>261685</v>
      </c>
      <c r="E258" s="19">
        <v>5900089881055</v>
      </c>
      <c r="F258" s="16">
        <v>120</v>
      </c>
      <c r="G258" s="83">
        <v>44.4</v>
      </c>
      <c r="H258" s="116"/>
      <c r="I258" s="117"/>
      <c r="J258" s="117"/>
      <c r="K258" s="117"/>
      <c r="L258" s="117"/>
      <c r="M258" s="117"/>
      <c r="N258" s="117"/>
      <c r="O258" s="117"/>
    </row>
    <row r="259" spans="1:15">
      <c r="A259" s="34" t="s">
        <v>206</v>
      </c>
      <c r="B259" s="59"/>
      <c r="C259" s="16" t="s">
        <v>42</v>
      </c>
      <c r="D259" s="16">
        <v>261686</v>
      </c>
      <c r="E259" s="19">
        <v>5900089881109</v>
      </c>
      <c r="F259" s="16">
        <v>60</v>
      </c>
      <c r="G259" s="83">
        <v>82.9</v>
      </c>
      <c r="H259" s="116"/>
      <c r="I259" s="117"/>
      <c r="J259" s="117"/>
      <c r="K259" s="117"/>
      <c r="L259" s="117"/>
      <c r="M259" s="117"/>
      <c r="N259" s="117"/>
      <c r="O259" s="117"/>
    </row>
    <row r="260" spans="1:15">
      <c r="A260" s="34" t="s">
        <v>207</v>
      </c>
      <c r="B260" s="59"/>
      <c r="C260" s="16" t="s">
        <v>40</v>
      </c>
      <c r="D260" s="16">
        <v>1955026</v>
      </c>
      <c r="E260" s="19">
        <v>5900089505050</v>
      </c>
      <c r="F260" s="16">
        <v>160</v>
      </c>
      <c r="G260" s="83">
        <v>11</v>
      </c>
      <c r="H260" s="116"/>
      <c r="I260" s="117"/>
      <c r="J260" s="117"/>
      <c r="K260" s="117"/>
      <c r="L260" s="117"/>
      <c r="M260" s="117"/>
      <c r="N260" s="117"/>
      <c r="O260" s="117"/>
    </row>
    <row r="261" spans="1:15">
      <c r="A261" s="34" t="s">
        <v>207</v>
      </c>
      <c r="B261" s="59"/>
      <c r="C261" s="16" t="s">
        <v>44</v>
      </c>
      <c r="D261" s="16">
        <v>219148</v>
      </c>
      <c r="E261" s="19">
        <v>5900089505258</v>
      </c>
      <c r="F261" s="16">
        <v>42</v>
      </c>
      <c r="G261" s="83">
        <v>45.65</v>
      </c>
      <c r="H261" s="116"/>
      <c r="I261" s="117"/>
      <c r="J261" s="117"/>
      <c r="K261" s="117"/>
      <c r="L261" s="117"/>
      <c r="M261" s="117"/>
      <c r="N261" s="117"/>
      <c r="O261" s="117"/>
    </row>
    <row r="262" spans="1:15">
      <c r="A262" s="34" t="s">
        <v>208</v>
      </c>
      <c r="B262" s="59"/>
      <c r="C262" s="16" t="s">
        <v>44</v>
      </c>
      <c r="D262" s="16">
        <v>219145</v>
      </c>
      <c r="E262" s="19">
        <v>5900089515257</v>
      </c>
      <c r="F262" s="16">
        <v>42</v>
      </c>
      <c r="G262" s="83">
        <v>29</v>
      </c>
      <c r="H262" s="116"/>
      <c r="I262" s="117"/>
      <c r="J262" s="117"/>
      <c r="K262" s="117"/>
      <c r="L262" s="117"/>
      <c r="M262" s="117"/>
      <c r="N262" s="117"/>
      <c r="O262" s="117"/>
    </row>
    <row r="263" spans="1:15">
      <c r="A263" s="34" t="s">
        <v>209</v>
      </c>
      <c r="B263" s="59"/>
      <c r="C263" s="16" t="s">
        <v>40</v>
      </c>
      <c r="D263" s="16">
        <v>1955032</v>
      </c>
      <c r="E263" s="19">
        <v>5900089216475</v>
      </c>
      <c r="F263" s="16">
        <v>160</v>
      </c>
      <c r="G263" s="83">
        <v>8.3000000000000007</v>
      </c>
      <c r="H263" s="116"/>
      <c r="I263" s="117"/>
      <c r="J263" s="117"/>
      <c r="K263" s="117"/>
      <c r="L263" s="117"/>
      <c r="M263" s="117"/>
      <c r="N263" s="117"/>
      <c r="O263" s="117"/>
    </row>
    <row r="264" spans="1:15">
      <c r="A264" s="34" t="s">
        <v>210</v>
      </c>
      <c r="B264" s="59"/>
      <c r="C264" s="16" t="s">
        <v>177</v>
      </c>
      <c r="D264" s="16">
        <v>1304374</v>
      </c>
      <c r="E264" s="19">
        <v>5900089443154</v>
      </c>
      <c r="F264" s="16">
        <v>22</v>
      </c>
      <c r="G264" s="83">
        <v>347.65</v>
      </c>
      <c r="H264" s="116"/>
      <c r="I264" s="117"/>
      <c r="J264" s="117"/>
      <c r="K264" s="117"/>
      <c r="L264" s="117"/>
      <c r="M264" s="117"/>
      <c r="N264" s="117"/>
      <c r="O264" s="117"/>
    </row>
    <row r="265" spans="1:15">
      <c r="A265" s="34" t="s">
        <v>211</v>
      </c>
      <c r="B265" s="59"/>
      <c r="C265" s="16" t="s">
        <v>122</v>
      </c>
      <c r="D265" s="16">
        <v>945969</v>
      </c>
      <c r="E265" s="19">
        <v>5900089437009</v>
      </c>
      <c r="F265" s="16">
        <v>22</v>
      </c>
      <c r="G265" s="83">
        <v>396.2</v>
      </c>
      <c r="H265" s="116"/>
      <c r="I265" s="117"/>
      <c r="J265" s="117"/>
      <c r="K265" s="117"/>
      <c r="L265" s="117"/>
      <c r="M265" s="117"/>
      <c r="N265" s="117"/>
      <c r="O265" s="117"/>
    </row>
    <row r="266" spans="1:15">
      <c r="A266" s="34" t="s">
        <v>212</v>
      </c>
      <c r="B266" s="59"/>
      <c r="C266" s="16" t="s">
        <v>177</v>
      </c>
      <c r="D266" s="16">
        <v>945967</v>
      </c>
      <c r="E266" s="19">
        <v>5900089442003</v>
      </c>
      <c r="F266" s="6">
        <v>22</v>
      </c>
      <c r="G266" s="83">
        <v>298.85000000000002</v>
      </c>
      <c r="H266" s="116"/>
      <c r="I266" s="117"/>
      <c r="J266" s="117"/>
      <c r="K266" s="117"/>
      <c r="L266" s="117"/>
      <c r="M266" s="117"/>
      <c r="N266" s="117"/>
      <c r="O266" s="117"/>
    </row>
    <row r="267" spans="1:15">
      <c r="A267" s="34" t="s">
        <v>213</v>
      </c>
      <c r="B267" s="59"/>
      <c r="C267" s="16" t="s">
        <v>23</v>
      </c>
      <c r="D267" s="16">
        <v>816746</v>
      </c>
      <c r="E267" s="19">
        <v>4009387002078</v>
      </c>
      <c r="F267" s="16">
        <v>384</v>
      </c>
      <c r="G267" s="83">
        <v>11.3</v>
      </c>
      <c r="H267" s="116"/>
      <c r="I267" s="117"/>
      <c r="J267" s="117"/>
      <c r="K267" s="117"/>
      <c r="L267" s="117"/>
      <c r="M267" s="117"/>
      <c r="N267" s="117"/>
      <c r="O267" s="117"/>
    </row>
    <row r="268" spans="1:15">
      <c r="A268" s="45" t="s">
        <v>214</v>
      </c>
      <c r="B268" s="59"/>
      <c r="C268" s="16" t="s">
        <v>20</v>
      </c>
      <c r="D268" s="6">
        <v>1062423</v>
      </c>
      <c r="E268" s="23">
        <v>9000100438803</v>
      </c>
      <c r="F268" s="16">
        <v>1248</v>
      </c>
      <c r="G268" s="83">
        <v>8.4</v>
      </c>
      <c r="H268" s="116"/>
      <c r="I268" s="117"/>
      <c r="J268" s="117"/>
      <c r="K268" s="117"/>
      <c r="L268" s="117"/>
      <c r="M268" s="117"/>
      <c r="N268" s="117"/>
      <c r="O268" s="117"/>
    </row>
    <row r="269" spans="1:15">
      <c r="A269" s="45" t="s">
        <v>215</v>
      </c>
      <c r="B269" s="59"/>
      <c r="C269" s="16" t="s">
        <v>20</v>
      </c>
      <c r="D269" s="6">
        <v>1062422</v>
      </c>
      <c r="E269" s="23">
        <v>9000100438827</v>
      </c>
      <c r="F269" s="16">
        <v>1248</v>
      </c>
      <c r="G269" s="83">
        <v>8.4</v>
      </c>
      <c r="H269" s="116"/>
      <c r="I269" s="117"/>
      <c r="J269" s="117"/>
      <c r="K269" s="117"/>
      <c r="L269" s="117"/>
      <c r="M269" s="117"/>
      <c r="N269" s="117"/>
      <c r="O269" s="117"/>
    </row>
    <row r="270" spans="1:15">
      <c r="A270" s="45" t="s">
        <v>216</v>
      </c>
      <c r="B270" s="59"/>
      <c r="C270" s="16" t="s">
        <v>39</v>
      </c>
      <c r="D270" s="16">
        <v>1301548</v>
      </c>
      <c r="E270" s="19">
        <v>9000100537186</v>
      </c>
      <c r="F270" s="16">
        <v>360</v>
      </c>
      <c r="G270" s="83">
        <v>17.100000000000001</v>
      </c>
      <c r="H270" s="116"/>
      <c r="I270" s="117"/>
      <c r="J270" s="117"/>
      <c r="K270" s="117"/>
      <c r="L270" s="117"/>
      <c r="M270" s="117"/>
      <c r="N270" s="117"/>
      <c r="O270" s="117"/>
    </row>
    <row r="271" spans="1:15">
      <c r="A271" s="45" t="s">
        <v>217</v>
      </c>
      <c r="B271" s="59"/>
      <c r="C271" s="16" t="s">
        <v>39</v>
      </c>
      <c r="D271" s="16">
        <v>1301549</v>
      </c>
      <c r="E271" s="19">
        <v>9000100557634</v>
      </c>
      <c r="F271" s="16">
        <v>360</v>
      </c>
      <c r="G271" s="83">
        <v>17.100000000000001</v>
      </c>
      <c r="H271" s="116"/>
      <c r="I271" s="117"/>
      <c r="J271" s="117"/>
      <c r="K271" s="117"/>
      <c r="L271" s="117"/>
      <c r="M271" s="117"/>
      <c r="N271" s="117"/>
      <c r="O271" s="117"/>
    </row>
    <row r="272" spans="1:15">
      <c r="A272" s="45" t="s">
        <v>216</v>
      </c>
      <c r="B272" s="59"/>
      <c r="C272" s="6" t="s">
        <v>40</v>
      </c>
      <c r="D272" s="6">
        <v>1062408</v>
      </c>
      <c r="E272" s="23">
        <v>9000100438728</v>
      </c>
      <c r="F272" s="6">
        <v>2</v>
      </c>
      <c r="G272" s="83">
        <v>60.650000000000006</v>
      </c>
      <c r="H272" s="116"/>
      <c r="I272" s="117"/>
      <c r="J272" s="117"/>
      <c r="K272" s="117"/>
      <c r="L272" s="117"/>
      <c r="M272" s="117"/>
      <c r="N272" s="117"/>
      <c r="O272" s="117"/>
    </row>
    <row r="273" spans="1:15">
      <c r="A273" s="45" t="s">
        <v>217</v>
      </c>
      <c r="B273" s="59"/>
      <c r="C273" s="6" t="s">
        <v>40</v>
      </c>
      <c r="D273" s="6">
        <v>1062409</v>
      </c>
      <c r="E273" s="23">
        <v>9000100438742</v>
      </c>
      <c r="F273" s="6">
        <v>2</v>
      </c>
      <c r="G273" s="83">
        <v>60.650000000000006</v>
      </c>
      <c r="H273" s="116"/>
      <c r="I273" s="117"/>
      <c r="J273" s="117"/>
      <c r="K273" s="117"/>
      <c r="L273" s="117"/>
      <c r="M273" s="117"/>
      <c r="N273" s="117"/>
      <c r="O273" s="117"/>
    </row>
    <row r="274" spans="1:15">
      <c r="A274" s="34" t="s">
        <v>218</v>
      </c>
      <c r="B274" s="59"/>
      <c r="C274" s="16" t="s">
        <v>219</v>
      </c>
      <c r="D274" s="16">
        <v>1885075</v>
      </c>
      <c r="E274" s="19">
        <v>5900089215263</v>
      </c>
      <c r="F274" s="16">
        <v>144</v>
      </c>
      <c r="G274" s="83">
        <v>5.8000000000000007</v>
      </c>
      <c r="H274" s="116"/>
      <c r="I274" s="117"/>
      <c r="J274" s="117"/>
      <c r="K274" s="117"/>
      <c r="L274" s="117"/>
      <c r="M274" s="117"/>
      <c r="N274" s="117"/>
      <c r="O274" s="117"/>
    </row>
    <row r="275" spans="1:15">
      <c r="A275" s="34" t="s">
        <v>218</v>
      </c>
      <c r="B275" s="59"/>
      <c r="C275" s="46" t="s">
        <v>177</v>
      </c>
      <c r="D275" s="16">
        <v>1885076</v>
      </c>
      <c r="E275" s="19">
        <v>5900089215270</v>
      </c>
      <c r="F275" s="16">
        <v>44</v>
      </c>
      <c r="G275" s="83">
        <v>21.650000000000002</v>
      </c>
      <c r="H275" s="116"/>
      <c r="I275" s="117"/>
      <c r="J275" s="117"/>
      <c r="K275" s="117"/>
      <c r="L275" s="117"/>
      <c r="M275" s="117"/>
      <c r="N275" s="117"/>
      <c r="O275" s="117"/>
    </row>
    <row r="276" spans="1:15">
      <c r="A276" s="34" t="s">
        <v>218</v>
      </c>
      <c r="B276" s="59"/>
      <c r="C276" s="16" t="s">
        <v>44</v>
      </c>
      <c r="D276" s="16">
        <v>1885071</v>
      </c>
      <c r="E276" s="19">
        <v>5900089215287</v>
      </c>
      <c r="F276" s="16">
        <v>24</v>
      </c>
      <c r="G276" s="83">
        <v>32.1</v>
      </c>
      <c r="H276" s="116"/>
      <c r="I276" s="117"/>
      <c r="J276" s="117"/>
      <c r="K276" s="117"/>
      <c r="L276" s="117"/>
      <c r="M276" s="117"/>
      <c r="N276" s="117"/>
      <c r="O276" s="117"/>
    </row>
    <row r="277" spans="1:15">
      <c r="A277" s="48" t="s">
        <v>220</v>
      </c>
      <c r="B277" s="59"/>
      <c r="C277" s="47" t="s">
        <v>19</v>
      </c>
      <c r="D277" s="47">
        <v>528317</v>
      </c>
      <c r="E277" s="51">
        <v>5900089615001</v>
      </c>
      <c r="F277" s="47">
        <v>44</v>
      </c>
      <c r="G277" s="120">
        <v>49.5</v>
      </c>
      <c r="H277" s="7">
        <v>56.800000000000004</v>
      </c>
      <c r="I277" s="7">
        <v>62.35</v>
      </c>
      <c r="J277" s="117"/>
      <c r="K277" s="117"/>
      <c r="L277" s="117"/>
      <c r="M277" s="117"/>
      <c r="N277" s="117"/>
      <c r="O277" s="117"/>
    </row>
    <row r="278" spans="1:15">
      <c r="A278" s="48" t="s">
        <v>221</v>
      </c>
      <c r="B278" s="59"/>
      <c r="C278" s="47" t="s">
        <v>19</v>
      </c>
      <c r="D278" s="47">
        <v>261602</v>
      </c>
      <c r="E278" s="51">
        <v>5900089616107</v>
      </c>
      <c r="F278" s="47">
        <v>44</v>
      </c>
      <c r="G278" s="7">
        <v>40.85</v>
      </c>
      <c r="H278" s="7">
        <v>46.95</v>
      </c>
      <c r="I278" s="7">
        <v>51.35</v>
      </c>
      <c r="J278" s="117"/>
      <c r="K278" s="117"/>
      <c r="L278" s="117"/>
      <c r="M278" s="117"/>
      <c r="N278" s="117"/>
      <c r="O278" s="117"/>
    </row>
    <row r="279" spans="1:15">
      <c r="A279" s="48" t="s">
        <v>221</v>
      </c>
      <c r="B279" s="59"/>
      <c r="C279" s="47" t="s">
        <v>222</v>
      </c>
      <c r="D279" s="47">
        <v>1827360</v>
      </c>
      <c r="E279" s="51">
        <v>5900089616053</v>
      </c>
      <c r="F279" s="47">
        <v>90</v>
      </c>
      <c r="G279" s="83">
        <v>15.65</v>
      </c>
      <c r="H279" s="83">
        <v>16.150000000000002</v>
      </c>
      <c r="I279" s="83">
        <v>17.5</v>
      </c>
      <c r="J279" s="117"/>
      <c r="K279" s="117"/>
      <c r="L279" s="117"/>
      <c r="M279" s="117"/>
      <c r="N279" s="117"/>
      <c r="O279" s="117"/>
    </row>
    <row r="280" spans="1:15">
      <c r="A280" s="48" t="s">
        <v>223</v>
      </c>
      <c r="B280" s="59"/>
      <c r="C280" s="47" t="s">
        <v>44</v>
      </c>
      <c r="D280" s="47">
        <v>1411608</v>
      </c>
      <c r="E280" s="49">
        <v>5900089685011</v>
      </c>
      <c r="F280" s="47">
        <v>48</v>
      </c>
      <c r="G280" s="83">
        <v>9.4499999999999993</v>
      </c>
      <c r="H280" s="116"/>
      <c r="I280" s="117"/>
      <c r="J280" s="117"/>
      <c r="K280" s="117"/>
      <c r="L280" s="117"/>
      <c r="M280" s="117"/>
      <c r="N280" s="117"/>
      <c r="O280" s="117"/>
    </row>
    <row r="281" spans="1:15">
      <c r="A281" s="48" t="s">
        <v>224</v>
      </c>
      <c r="B281" s="59"/>
      <c r="C281" s="47" t="s">
        <v>44</v>
      </c>
      <c r="D281" s="47">
        <v>1769317</v>
      </c>
      <c r="E281" s="49">
        <v>5900089680252</v>
      </c>
      <c r="F281" s="47">
        <v>48</v>
      </c>
      <c r="G281" s="83">
        <v>10.95</v>
      </c>
      <c r="H281" s="116"/>
      <c r="I281" s="117"/>
      <c r="J281" s="117"/>
      <c r="K281" s="117"/>
      <c r="L281" s="117"/>
      <c r="M281" s="117"/>
      <c r="N281" s="117"/>
      <c r="O281" s="117"/>
    </row>
    <row r="282" spans="1:15">
      <c r="A282" s="93" t="s">
        <v>356</v>
      </c>
      <c r="B282" s="78"/>
      <c r="C282" s="94" t="s">
        <v>44</v>
      </c>
      <c r="D282" s="94">
        <v>1963088</v>
      </c>
      <c r="E282" s="95">
        <v>5946043000773</v>
      </c>
      <c r="F282" s="94">
        <v>48</v>
      </c>
      <c r="G282" s="83">
        <v>8.9499999999999993</v>
      </c>
      <c r="H282" s="118"/>
      <c r="I282" s="119"/>
      <c r="J282" s="119"/>
      <c r="K282" s="119"/>
      <c r="L282" s="119"/>
      <c r="M282" s="119"/>
      <c r="N282" s="119"/>
      <c r="O282" s="119"/>
    </row>
    <row r="283" spans="1:15">
      <c r="A283" s="48" t="s">
        <v>225</v>
      </c>
      <c r="B283" s="59"/>
      <c r="C283" s="47" t="s">
        <v>44</v>
      </c>
      <c r="D283" s="47">
        <v>305565</v>
      </c>
      <c r="E283" s="49">
        <v>5900089683253</v>
      </c>
      <c r="F283" s="47">
        <v>48</v>
      </c>
      <c r="G283" s="83">
        <v>9.75</v>
      </c>
      <c r="H283" s="116"/>
      <c r="I283" s="117"/>
      <c r="J283" s="117"/>
      <c r="K283" s="117"/>
      <c r="L283" s="117"/>
      <c r="M283" s="117"/>
      <c r="N283" s="117"/>
      <c r="O283" s="117"/>
    </row>
    <row r="284" spans="1:15">
      <c r="A284" s="48" t="s">
        <v>226</v>
      </c>
      <c r="B284" s="59"/>
      <c r="C284" s="47" t="s">
        <v>44</v>
      </c>
      <c r="D284" s="47">
        <v>257963</v>
      </c>
      <c r="E284" s="49">
        <v>5900089685257</v>
      </c>
      <c r="F284" s="47">
        <v>48</v>
      </c>
      <c r="G284" s="83">
        <v>13.25</v>
      </c>
      <c r="H284" s="116"/>
      <c r="I284" s="117"/>
      <c r="J284" s="117"/>
      <c r="K284" s="117"/>
      <c r="L284" s="117"/>
      <c r="M284" s="117"/>
      <c r="N284" s="117"/>
      <c r="O284" s="117"/>
    </row>
    <row r="285" spans="1:15">
      <c r="A285" s="48" t="s">
        <v>227</v>
      </c>
      <c r="B285" s="59"/>
      <c r="C285" s="47" t="s">
        <v>44</v>
      </c>
      <c r="D285" s="47">
        <v>1042548</v>
      </c>
      <c r="E285" s="49">
        <v>5900089687251</v>
      </c>
      <c r="F285" s="47">
        <v>42</v>
      </c>
      <c r="G285" s="83">
        <v>28</v>
      </c>
      <c r="H285" s="116"/>
      <c r="I285" s="117"/>
      <c r="J285" s="117"/>
      <c r="K285" s="117"/>
      <c r="L285" s="117"/>
      <c r="M285" s="117"/>
      <c r="N285" s="117"/>
      <c r="O285" s="117"/>
    </row>
    <row r="286" spans="1:15">
      <c r="A286" s="48" t="s">
        <v>228</v>
      </c>
      <c r="B286" s="59"/>
      <c r="C286" s="47" t="s">
        <v>44</v>
      </c>
      <c r="D286" s="47">
        <v>1766710</v>
      </c>
      <c r="E286" s="49">
        <v>5900089100026</v>
      </c>
      <c r="F286" s="47">
        <v>42</v>
      </c>
      <c r="G286" s="83">
        <v>59.25</v>
      </c>
      <c r="H286" s="116"/>
      <c r="I286" s="117"/>
      <c r="J286" s="117"/>
      <c r="K286" s="117"/>
      <c r="L286" s="117"/>
      <c r="M286" s="117"/>
      <c r="N286" s="117"/>
      <c r="O286" s="117"/>
    </row>
    <row r="287" spans="1:15">
      <c r="A287" s="48" t="s">
        <v>229</v>
      </c>
      <c r="B287" s="59"/>
      <c r="C287" s="47" t="s">
        <v>44</v>
      </c>
      <c r="D287" s="47">
        <v>261681</v>
      </c>
      <c r="E287" s="49">
        <v>5900089619252</v>
      </c>
      <c r="F287" s="47">
        <v>48</v>
      </c>
      <c r="G287" s="83">
        <v>14.5</v>
      </c>
      <c r="H287" s="116"/>
      <c r="I287" s="117"/>
      <c r="J287" s="117"/>
      <c r="K287" s="117"/>
      <c r="L287" s="117"/>
      <c r="M287" s="117"/>
      <c r="N287" s="117"/>
      <c r="O287" s="117"/>
    </row>
    <row r="288" spans="1:15">
      <c r="A288" s="48" t="s">
        <v>230</v>
      </c>
      <c r="B288" s="59"/>
      <c r="C288" s="47" t="s">
        <v>234</v>
      </c>
      <c r="D288" s="47">
        <v>1949385</v>
      </c>
      <c r="E288" s="49">
        <v>5900089240241</v>
      </c>
      <c r="F288" s="47">
        <v>2240</v>
      </c>
      <c r="G288" s="83">
        <v>8.15</v>
      </c>
      <c r="H288" s="116"/>
      <c r="I288" s="117"/>
      <c r="J288" s="117"/>
      <c r="K288" s="117"/>
      <c r="L288" s="117"/>
      <c r="M288" s="117"/>
      <c r="N288" s="117"/>
      <c r="O288" s="117"/>
    </row>
    <row r="289" spans="1:15">
      <c r="A289" s="48" t="s">
        <v>231</v>
      </c>
      <c r="B289" s="59"/>
      <c r="C289" s="47" t="s">
        <v>26</v>
      </c>
      <c r="D289" s="47">
        <v>2467315</v>
      </c>
      <c r="E289" s="49">
        <v>9000101121551</v>
      </c>
      <c r="F289" s="47">
        <v>720</v>
      </c>
      <c r="G289" s="83">
        <v>8</v>
      </c>
      <c r="H289" s="116"/>
      <c r="I289" s="117"/>
      <c r="J289" s="117"/>
      <c r="K289" s="117"/>
      <c r="L289" s="117"/>
      <c r="M289" s="117"/>
      <c r="N289" s="117"/>
      <c r="O289" s="117"/>
    </row>
    <row r="290" spans="1:15">
      <c r="A290" s="50" t="s">
        <v>232</v>
      </c>
      <c r="B290" s="59"/>
      <c r="C290" s="47" t="s">
        <v>235</v>
      </c>
      <c r="D290" s="47">
        <v>1446352</v>
      </c>
      <c r="E290" s="49">
        <v>5900089698059</v>
      </c>
      <c r="F290" s="47">
        <v>120</v>
      </c>
      <c r="G290" s="83">
        <v>37.9</v>
      </c>
      <c r="H290" s="116"/>
      <c r="I290" s="117"/>
      <c r="J290" s="117"/>
      <c r="K290" s="117"/>
      <c r="L290" s="117"/>
      <c r="M290" s="117"/>
      <c r="N290" s="117"/>
      <c r="O290" s="117"/>
    </row>
    <row r="291" spans="1:15">
      <c r="A291" s="48" t="s">
        <v>233</v>
      </c>
      <c r="B291" s="59"/>
      <c r="C291" s="47" t="s">
        <v>44</v>
      </c>
      <c r="D291" s="47">
        <v>261679</v>
      </c>
      <c r="E291" s="51">
        <v>5900089613717</v>
      </c>
      <c r="F291" s="47">
        <v>42</v>
      </c>
      <c r="G291" s="83">
        <v>32.200000000000003</v>
      </c>
      <c r="H291" s="116"/>
      <c r="I291" s="117"/>
      <c r="J291" s="117"/>
      <c r="K291" s="117"/>
      <c r="L291" s="117"/>
      <c r="M291" s="117"/>
      <c r="N291" s="117"/>
      <c r="O291" s="117"/>
    </row>
    <row r="292" spans="1:15">
      <c r="A292" s="52" t="s">
        <v>236</v>
      </c>
      <c r="B292" s="59"/>
      <c r="C292" s="9" t="s">
        <v>44</v>
      </c>
      <c r="D292" s="9">
        <v>2101579</v>
      </c>
      <c r="E292" s="134"/>
      <c r="F292" s="47">
        <v>24</v>
      </c>
      <c r="G292" s="117"/>
      <c r="H292" s="84">
        <v>55.45</v>
      </c>
      <c r="I292" s="84">
        <v>63.95</v>
      </c>
      <c r="J292" s="84">
        <v>70</v>
      </c>
      <c r="K292" s="84">
        <v>88.75</v>
      </c>
      <c r="L292" s="84">
        <v>112.60000000000001</v>
      </c>
      <c r="M292" s="117"/>
      <c r="N292" s="117"/>
      <c r="O292" s="117"/>
    </row>
    <row r="293" spans="1:15">
      <c r="A293" s="52" t="s">
        <v>237</v>
      </c>
      <c r="B293" s="59"/>
      <c r="C293" s="9" t="s">
        <v>44</v>
      </c>
      <c r="D293" s="9">
        <v>2101577</v>
      </c>
      <c r="E293" s="134"/>
      <c r="F293" s="47">
        <v>24</v>
      </c>
      <c r="G293" s="117"/>
      <c r="H293" s="84">
        <v>55.45</v>
      </c>
      <c r="I293" s="84">
        <v>63.95</v>
      </c>
      <c r="J293" s="84">
        <v>70</v>
      </c>
      <c r="K293" s="84">
        <v>88.75</v>
      </c>
      <c r="L293" s="84">
        <v>112.60000000000001</v>
      </c>
      <c r="M293" s="117"/>
      <c r="N293" s="117"/>
      <c r="O293" s="117"/>
    </row>
    <row r="294" spans="1:15">
      <c r="A294" s="52" t="s">
        <v>238</v>
      </c>
      <c r="B294" s="59"/>
      <c r="C294" s="9" t="s">
        <v>44</v>
      </c>
      <c r="D294" s="9">
        <v>2101575</v>
      </c>
      <c r="E294" s="134"/>
      <c r="F294" s="47">
        <v>24</v>
      </c>
      <c r="G294" s="117"/>
      <c r="H294" s="84">
        <v>55.45</v>
      </c>
      <c r="I294" s="84">
        <v>63.95</v>
      </c>
      <c r="J294" s="84">
        <v>70</v>
      </c>
      <c r="K294" s="84">
        <v>88.75</v>
      </c>
      <c r="L294" s="84">
        <v>112.60000000000001</v>
      </c>
      <c r="M294" s="117"/>
      <c r="N294" s="117"/>
      <c r="O294" s="117"/>
    </row>
    <row r="295" spans="1:15">
      <c r="A295" s="52" t="s">
        <v>239</v>
      </c>
      <c r="B295" s="59"/>
      <c r="C295" s="9" t="s">
        <v>44</v>
      </c>
      <c r="D295" s="9">
        <v>2105280</v>
      </c>
      <c r="E295" s="134"/>
      <c r="F295" s="47">
        <v>24</v>
      </c>
      <c r="G295" s="117"/>
      <c r="H295" s="84">
        <v>55.45</v>
      </c>
      <c r="I295" s="84">
        <v>63.95</v>
      </c>
      <c r="J295" s="84">
        <v>70</v>
      </c>
      <c r="K295" s="84">
        <v>88.75</v>
      </c>
      <c r="L295" s="84">
        <v>112.60000000000001</v>
      </c>
      <c r="M295" s="117"/>
      <c r="N295" s="117"/>
      <c r="O295" s="117"/>
    </row>
    <row r="296" spans="1:15">
      <c r="A296" s="52" t="s">
        <v>240</v>
      </c>
      <c r="B296" s="59"/>
      <c r="C296" s="9" t="s">
        <v>44</v>
      </c>
      <c r="D296" s="9">
        <v>2105281</v>
      </c>
      <c r="E296" s="134"/>
      <c r="F296" s="47">
        <v>24</v>
      </c>
      <c r="G296" s="117"/>
      <c r="H296" s="84">
        <v>77.400000000000006</v>
      </c>
      <c r="I296" s="84">
        <v>89.2</v>
      </c>
      <c r="J296" s="84">
        <v>97.65</v>
      </c>
      <c r="K296" s="84">
        <v>124.05000000000001</v>
      </c>
      <c r="L296" s="84">
        <v>145.75</v>
      </c>
      <c r="M296" s="117"/>
      <c r="N296" s="117"/>
      <c r="O296" s="117"/>
    </row>
    <row r="297" spans="1:15">
      <c r="A297" s="52" t="s">
        <v>241</v>
      </c>
      <c r="B297" s="59"/>
      <c r="C297" s="9" t="s">
        <v>44</v>
      </c>
      <c r="D297" s="9">
        <v>2105290</v>
      </c>
      <c r="E297" s="134"/>
      <c r="F297" s="47">
        <v>24</v>
      </c>
      <c r="G297" s="117"/>
      <c r="H297" s="84">
        <v>77.400000000000006</v>
      </c>
      <c r="I297" s="84">
        <v>89.2</v>
      </c>
      <c r="J297" s="84">
        <v>97.65</v>
      </c>
      <c r="K297" s="84">
        <v>124.05000000000001</v>
      </c>
      <c r="L297" s="84">
        <v>145.75</v>
      </c>
      <c r="M297" s="117"/>
      <c r="N297" s="117"/>
      <c r="O297" s="117"/>
    </row>
    <row r="298" spans="1:15">
      <c r="A298" s="52" t="s">
        <v>242</v>
      </c>
      <c r="B298" s="59"/>
      <c r="C298" s="9" t="s">
        <v>44</v>
      </c>
      <c r="D298" s="9">
        <v>2105294</v>
      </c>
      <c r="E298" s="134"/>
      <c r="F298" s="47">
        <v>24</v>
      </c>
      <c r="G298" s="117"/>
      <c r="H298" s="84">
        <v>77.400000000000006</v>
      </c>
      <c r="I298" s="84">
        <v>89.2</v>
      </c>
      <c r="J298" s="84">
        <v>97.65</v>
      </c>
      <c r="K298" s="84">
        <v>124.05000000000001</v>
      </c>
      <c r="L298" s="84">
        <v>145.75</v>
      </c>
      <c r="M298" s="117"/>
      <c r="N298" s="117"/>
      <c r="O298" s="117"/>
    </row>
    <row r="299" spans="1:15">
      <c r="A299" s="52" t="s">
        <v>243</v>
      </c>
      <c r="B299" s="59"/>
      <c r="C299" s="9" t="s">
        <v>44</v>
      </c>
      <c r="D299" s="9">
        <v>2251295</v>
      </c>
      <c r="E299" s="134"/>
      <c r="F299" s="47">
        <v>24</v>
      </c>
      <c r="G299" s="117"/>
      <c r="H299" s="84">
        <v>59.1</v>
      </c>
      <c r="I299" s="84">
        <v>68.100000000000009</v>
      </c>
      <c r="J299" s="84">
        <v>74.45</v>
      </c>
      <c r="K299" s="84">
        <v>94.65</v>
      </c>
      <c r="L299" s="84">
        <v>111.15</v>
      </c>
      <c r="M299" s="117"/>
      <c r="N299" s="117"/>
      <c r="O299" s="117"/>
    </row>
    <row r="300" spans="1:15">
      <c r="A300" s="52" t="s">
        <v>244</v>
      </c>
      <c r="B300" s="59"/>
      <c r="C300" s="9" t="s">
        <v>44</v>
      </c>
      <c r="D300" s="9">
        <v>2251311</v>
      </c>
      <c r="E300" s="134"/>
      <c r="F300" s="47">
        <v>24</v>
      </c>
      <c r="G300" s="117"/>
      <c r="H300" s="84">
        <v>59.1</v>
      </c>
      <c r="I300" s="84">
        <v>68.100000000000009</v>
      </c>
      <c r="J300" s="84">
        <v>74.45</v>
      </c>
      <c r="K300" s="84">
        <v>94.65</v>
      </c>
      <c r="L300" s="84">
        <v>111.15</v>
      </c>
      <c r="M300" s="117"/>
      <c r="N300" s="117"/>
      <c r="O300" s="117"/>
    </row>
    <row r="301" spans="1:15">
      <c r="A301" s="52" t="s">
        <v>245</v>
      </c>
      <c r="B301" s="59"/>
      <c r="C301" s="9" t="s">
        <v>44</v>
      </c>
      <c r="D301" s="137">
        <v>2008610</v>
      </c>
      <c r="E301" s="134"/>
      <c r="F301" s="47">
        <v>24</v>
      </c>
      <c r="G301" s="117"/>
      <c r="H301" s="84">
        <v>59.1</v>
      </c>
      <c r="I301" s="84">
        <v>68.100000000000009</v>
      </c>
      <c r="J301" s="84">
        <v>74.45</v>
      </c>
      <c r="K301" s="84">
        <v>94.65</v>
      </c>
      <c r="L301" s="84">
        <v>111.15</v>
      </c>
      <c r="M301" s="117"/>
      <c r="N301" s="117"/>
      <c r="O301" s="117"/>
    </row>
    <row r="302" spans="1:15">
      <c r="A302" s="52" t="s">
        <v>246</v>
      </c>
      <c r="B302" s="59"/>
      <c r="C302" s="9" t="s">
        <v>44</v>
      </c>
      <c r="D302" s="9">
        <v>2251316</v>
      </c>
      <c r="E302" s="134"/>
      <c r="F302" s="47">
        <v>24</v>
      </c>
      <c r="G302" s="117"/>
      <c r="H302" s="84">
        <v>60.25</v>
      </c>
      <c r="I302" s="84">
        <v>69.400000000000006</v>
      </c>
      <c r="J302" s="84">
        <v>75.95</v>
      </c>
      <c r="K302" s="84">
        <v>96.350000000000009</v>
      </c>
      <c r="L302" s="84">
        <v>113.30000000000001</v>
      </c>
      <c r="M302" s="117"/>
      <c r="N302" s="117"/>
      <c r="O302" s="117"/>
    </row>
    <row r="303" spans="1:15">
      <c r="A303" s="52" t="s">
        <v>247</v>
      </c>
      <c r="B303" s="59"/>
      <c r="C303" s="9" t="s">
        <v>44</v>
      </c>
      <c r="D303" s="9">
        <v>2251313</v>
      </c>
      <c r="E303" s="134"/>
      <c r="F303" s="47">
        <v>24</v>
      </c>
      <c r="G303" s="117"/>
      <c r="H303" s="84">
        <v>77.300000000000011</v>
      </c>
      <c r="I303" s="84">
        <v>89.15</v>
      </c>
      <c r="J303" s="84">
        <v>97.550000000000011</v>
      </c>
      <c r="K303" s="84">
        <v>123.9</v>
      </c>
      <c r="L303" s="84">
        <v>145.45000000000002</v>
      </c>
      <c r="M303" s="117"/>
      <c r="N303" s="117"/>
      <c r="O303" s="117"/>
    </row>
    <row r="304" spans="1:15">
      <c r="A304" s="52" t="s">
        <v>248</v>
      </c>
      <c r="B304" s="59"/>
      <c r="C304" s="9" t="s">
        <v>44</v>
      </c>
      <c r="D304" s="9">
        <v>2251297</v>
      </c>
      <c r="E304" s="134"/>
      <c r="F304" s="47">
        <v>24</v>
      </c>
      <c r="G304" s="117"/>
      <c r="H304" s="84">
        <v>77.300000000000011</v>
      </c>
      <c r="I304" s="84">
        <v>89.15</v>
      </c>
      <c r="J304" s="84">
        <v>97.550000000000011</v>
      </c>
      <c r="K304" s="84">
        <v>123.9</v>
      </c>
      <c r="L304" s="84">
        <v>145.45000000000002</v>
      </c>
      <c r="M304" s="117"/>
      <c r="N304" s="117"/>
      <c r="O304" s="117"/>
    </row>
    <row r="305" spans="1:15">
      <c r="A305" s="52" t="s">
        <v>249</v>
      </c>
      <c r="B305" s="59"/>
      <c r="C305" s="9" t="s">
        <v>44</v>
      </c>
      <c r="D305" s="9">
        <v>2251299</v>
      </c>
      <c r="E305" s="134"/>
      <c r="F305" s="47">
        <v>24</v>
      </c>
      <c r="G305" s="117"/>
      <c r="H305" s="84">
        <v>77.300000000000011</v>
      </c>
      <c r="I305" s="84">
        <v>89.15</v>
      </c>
      <c r="J305" s="84">
        <v>97.550000000000011</v>
      </c>
      <c r="K305" s="84">
        <v>123.9</v>
      </c>
      <c r="L305" s="84">
        <v>145.45000000000002</v>
      </c>
      <c r="M305" s="117"/>
      <c r="N305" s="117"/>
      <c r="O305" s="117"/>
    </row>
    <row r="306" spans="1:15">
      <c r="A306" s="52" t="s">
        <v>250</v>
      </c>
      <c r="B306" s="59"/>
      <c r="C306" s="9" t="s">
        <v>44</v>
      </c>
      <c r="D306" s="9">
        <v>2251312</v>
      </c>
      <c r="E306" s="134"/>
      <c r="F306" s="47">
        <v>24</v>
      </c>
      <c r="G306" s="117"/>
      <c r="H306" s="84">
        <v>78.800000000000011</v>
      </c>
      <c r="I306" s="84">
        <v>90.850000000000009</v>
      </c>
      <c r="J306" s="84">
        <v>99.5</v>
      </c>
      <c r="K306" s="84">
        <v>126.35000000000001</v>
      </c>
      <c r="L306" s="84">
        <v>148.25</v>
      </c>
      <c r="M306" s="117"/>
      <c r="N306" s="117"/>
      <c r="O306" s="117"/>
    </row>
    <row r="307" spans="1:15">
      <c r="A307" s="52" t="s">
        <v>251</v>
      </c>
      <c r="B307" s="59"/>
      <c r="C307" s="47" t="s">
        <v>44</v>
      </c>
      <c r="D307" s="9">
        <v>2578454</v>
      </c>
      <c r="E307" s="134"/>
      <c r="F307" s="47">
        <v>24</v>
      </c>
      <c r="G307" s="117"/>
      <c r="H307" s="84">
        <v>80.95</v>
      </c>
      <c r="I307" s="84">
        <v>89.25</v>
      </c>
      <c r="J307" s="84">
        <v>97.7</v>
      </c>
      <c r="K307" s="84">
        <v>124</v>
      </c>
      <c r="L307" s="84">
        <v>145.70000000000002</v>
      </c>
      <c r="M307" s="117"/>
      <c r="N307" s="117"/>
      <c r="O307" s="117"/>
    </row>
    <row r="308" spans="1:15">
      <c r="A308" s="52" t="s">
        <v>252</v>
      </c>
      <c r="B308" s="59"/>
      <c r="C308" s="47" t="s">
        <v>44</v>
      </c>
      <c r="D308" s="53">
        <v>2578453</v>
      </c>
      <c r="E308" s="134"/>
      <c r="F308" s="47">
        <v>24</v>
      </c>
      <c r="G308" s="117"/>
      <c r="H308" s="84">
        <v>80.95</v>
      </c>
      <c r="I308" s="84">
        <v>89.25</v>
      </c>
      <c r="J308" s="84">
        <v>97.7</v>
      </c>
      <c r="K308" s="84">
        <v>124</v>
      </c>
      <c r="L308" s="84">
        <v>145.70000000000002</v>
      </c>
      <c r="M308" s="117"/>
      <c r="N308" s="117"/>
      <c r="O308" s="117"/>
    </row>
    <row r="309" spans="1:15">
      <c r="A309" s="52" t="s">
        <v>253</v>
      </c>
      <c r="B309" s="59"/>
      <c r="C309" s="47" t="s">
        <v>44</v>
      </c>
      <c r="D309" s="53">
        <v>2578452</v>
      </c>
      <c r="E309" s="134"/>
      <c r="F309" s="47">
        <v>24</v>
      </c>
      <c r="G309" s="117"/>
      <c r="H309" s="84">
        <v>83.75</v>
      </c>
      <c r="I309" s="84">
        <v>111.30000000000001</v>
      </c>
      <c r="J309" s="84">
        <v>192.65</v>
      </c>
      <c r="K309" s="84">
        <v>246.9</v>
      </c>
      <c r="L309" s="84">
        <v>320.65000000000003</v>
      </c>
      <c r="M309" s="117"/>
      <c r="N309" s="117"/>
      <c r="O309" s="117"/>
    </row>
    <row r="310" spans="1:15">
      <c r="A310" s="52" t="s">
        <v>254</v>
      </c>
      <c r="B310" s="59"/>
      <c r="C310" s="9" t="s">
        <v>44</v>
      </c>
      <c r="D310" s="9">
        <v>1766748</v>
      </c>
      <c r="E310" s="134"/>
      <c r="F310" s="47">
        <v>24</v>
      </c>
      <c r="G310" s="117"/>
      <c r="H310" s="84">
        <v>92.95</v>
      </c>
      <c r="I310" s="84">
        <v>106.95</v>
      </c>
      <c r="J310" s="84">
        <v>117.10000000000001</v>
      </c>
      <c r="K310" s="84">
        <v>148.70000000000002</v>
      </c>
      <c r="L310" s="117"/>
      <c r="M310" s="117"/>
      <c r="N310" s="117"/>
      <c r="O310" s="117"/>
    </row>
    <row r="311" spans="1:15">
      <c r="A311" s="52" t="s">
        <v>255</v>
      </c>
      <c r="B311" s="59"/>
      <c r="C311" s="9" t="s">
        <v>44</v>
      </c>
      <c r="D311" s="9">
        <v>1797276</v>
      </c>
      <c r="E311" s="134"/>
      <c r="F311" s="47">
        <v>24</v>
      </c>
      <c r="G311" s="117"/>
      <c r="H311" s="84">
        <v>110.10000000000001</v>
      </c>
      <c r="I311" s="84">
        <v>146.4</v>
      </c>
      <c r="J311" s="84">
        <v>252.95000000000002</v>
      </c>
      <c r="K311" s="84">
        <v>324.40000000000003</v>
      </c>
      <c r="L311" s="84">
        <v>421.05</v>
      </c>
      <c r="M311" s="117"/>
      <c r="N311" s="117"/>
      <c r="O311" s="117"/>
    </row>
    <row r="312" spans="1:15">
      <c r="A312" s="52" t="s">
        <v>256</v>
      </c>
      <c r="B312" s="59"/>
      <c r="C312" s="9" t="s">
        <v>263</v>
      </c>
      <c r="D312" s="9">
        <v>1882858</v>
      </c>
      <c r="E312" s="134"/>
      <c r="F312" s="47">
        <v>24</v>
      </c>
      <c r="G312" s="117"/>
      <c r="H312" s="84">
        <v>89.5</v>
      </c>
      <c r="I312" s="84">
        <v>102.95</v>
      </c>
      <c r="J312" s="84">
        <v>111.85000000000001</v>
      </c>
      <c r="K312" s="84">
        <v>125.35000000000001</v>
      </c>
      <c r="L312" s="84">
        <v>156.65</v>
      </c>
      <c r="M312" s="84">
        <v>201.20000000000002</v>
      </c>
      <c r="N312" s="84">
        <v>353.20000000000005</v>
      </c>
      <c r="O312" s="117"/>
    </row>
    <row r="313" spans="1:15">
      <c r="A313" s="52" t="s">
        <v>257</v>
      </c>
      <c r="B313" s="59"/>
      <c r="C313" s="9" t="s">
        <v>264</v>
      </c>
      <c r="D313" s="137">
        <v>2403622</v>
      </c>
      <c r="E313" s="134"/>
      <c r="F313" s="47">
        <v>72</v>
      </c>
      <c r="G313" s="117"/>
      <c r="H313" s="84">
        <v>39.150000000000006</v>
      </c>
      <c r="I313" s="84">
        <v>46.1</v>
      </c>
      <c r="J313" s="84">
        <v>47.800000000000004</v>
      </c>
      <c r="K313" s="84">
        <v>55.150000000000006</v>
      </c>
      <c r="L313" s="84">
        <v>74.400000000000006</v>
      </c>
      <c r="M313" s="84">
        <v>103.30000000000001</v>
      </c>
      <c r="N313" s="84">
        <v>114.5</v>
      </c>
      <c r="O313" s="117"/>
    </row>
    <row r="314" spans="1:15">
      <c r="A314" s="52" t="s">
        <v>257</v>
      </c>
      <c r="B314" s="59"/>
      <c r="C314" s="9" t="s">
        <v>263</v>
      </c>
      <c r="D314" s="20">
        <v>2308159</v>
      </c>
      <c r="E314" s="134"/>
      <c r="F314" s="47">
        <v>24</v>
      </c>
      <c r="G314" s="117"/>
      <c r="H314" s="84">
        <v>158.60000000000002</v>
      </c>
      <c r="I314" s="84">
        <v>179.20000000000002</v>
      </c>
      <c r="J314" s="84">
        <v>193.5</v>
      </c>
      <c r="K314" s="84">
        <v>214.75</v>
      </c>
      <c r="L314" s="84">
        <v>257.60000000000002</v>
      </c>
      <c r="M314" s="84">
        <v>334.90000000000003</v>
      </c>
      <c r="N314" s="84">
        <v>401.85</v>
      </c>
      <c r="O314" s="117"/>
    </row>
    <row r="315" spans="1:15">
      <c r="A315" s="48" t="s">
        <v>258</v>
      </c>
      <c r="B315" s="59"/>
      <c r="C315" s="47" t="s">
        <v>263</v>
      </c>
      <c r="D315" s="6">
        <v>2300569</v>
      </c>
      <c r="E315" s="134"/>
      <c r="F315" s="47">
        <v>24</v>
      </c>
      <c r="G315" s="117"/>
      <c r="H315" s="84">
        <v>158.60000000000002</v>
      </c>
      <c r="I315" s="84">
        <v>179.20000000000002</v>
      </c>
      <c r="J315" s="84">
        <v>193.5</v>
      </c>
      <c r="K315" s="84">
        <v>214.75</v>
      </c>
      <c r="L315" s="84">
        <v>257.60000000000002</v>
      </c>
      <c r="M315" s="84">
        <v>334.90000000000003</v>
      </c>
      <c r="N315" s="84">
        <v>401.85</v>
      </c>
      <c r="O315" s="117"/>
    </row>
    <row r="316" spans="1:15" ht="13.8" customHeight="1">
      <c r="A316" s="52" t="s">
        <v>259</v>
      </c>
      <c r="B316" s="59"/>
      <c r="C316" s="9" t="s">
        <v>263</v>
      </c>
      <c r="D316" s="9">
        <v>2049074</v>
      </c>
      <c r="E316" s="134"/>
      <c r="F316" s="47">
        <v>24</v>
      </c>
      <c r="G316" s="117"/>
      <c r="H316" s="84">
        <v>150.1</v>
      </c>
      <c r="I316" s="84">
        <v>172.9</v>
      </c>
      <c r="J316" s="84">
        <v>187.70000000000002</v>
      </c>
      <c r="K316" s="84">
        <v>210.4</v>
      </c>
      <c r="L316" s="84">
        <v>262.90000000000003</v>
      </c>
      <c r="M316" s="84">
        <v>338</v>
      </c>
      <c r="N316" s="84">
        <v>495.70000000000005</v>
      </c>
      <c r="O316" s="117"/>
    </row>
    <row r="317" spans="1:15" ht="13.8" customHeight="1">
      <c r="A317" s="50" t="s">
        <v>260</v>
      </c>
      <c r="B317" s="59"/>
      <c r="C317" s="47" t="s">
        <v>263</v>
      </c>
      <c r="D317" s="47">
        <v>2559754</v>
      </c>
      <c r="E317" s="134"/>
      <c r="F317" s="47">
        <v>24</v>
      </c>
      <c r="G317" s="117"/>
      <c r="H317" s="84">
        <v>150.1</v>
      </c>
      <c r="I317" s="10">
        <v>172.9</v>
      </c>
      <c r="J317" s="10">
        <v>187.70000000000002</v>
      </c>
      <c r="K317" s="10">
        <v>210.4</v>
      </c>
      <c r="L317" s="10">
        <v>262.90000000000003</v>
      </c>
      <c r="M317" s="10">
        <v>338</v>
      </c>
      <c r="N317" s="10">
        <v>495.70000000000005</v>
      </c>
      <c r="O317" s="121">
        <v>757.05</v>
      </c>
    </row>
    <row r="318" spans="1:15">
      <c r="A318" s="50" t="s">
        <v>261</v>
      </c>
      <c r="B318" s="59"/>
      <c r="C318" s="47" t="s">
        <v>263</v>
      </c>
      <c r="D318" s="9">
        <v>2560584</v>
      </c>
      <c r="E318" s="134"/>
      <c r="F318" s="47">
        <v>24</v>
      </c>
      <c r="G318" s="117"/>
      <c r="H318" s="84">
        <v>112.75</v>
      </c>
      <c r="I318" s="10">
        <v>130.4</v>
      </c>
      <c r="J318" s="10">
        <v>141.25</v>
      </c>
      <c r="K318" s="10">
        <v>158</v>
      </c>
      <c r="L318" s="10">
        <v>203.20000000000002</v>
      </c>
      <c r="M318" s="10">
        <v>253.8</v>
      </c>
      <c r="N318" s="10">
        <v>417.40000000000003</v>
      </c>
      <c r="O318" s="117"/>
    </row>
    <row r="319" spans="1:15">
      <c r="A319" s="50" t="s">
        <v>262</v>
      </c>
      <c r="B319" s="59"/>
      <c r="C319" s="47" t="s">
        <v>263</v>
      </c>
      <c r="D319" s="9">
        <v>2560585</v>
      </c>
      <c r="E319" s="134"/>
      <c r="F319" s="47">
        <v>24</v>
      </c>
      <c r="G319" s="117"/>
      <c r="H319" s="84">
        <v>112.75</v>
      </c>
      <c r="I319" s="10">
        <v>130.4</v>
      </c>
      <c r="J319" s="10">
        <v>141.25</v>
      </c>
      <c r="K319" s="10">
        <v>158</v>
      </c>
      <c r="L319" s="10">
        <v>203.20000000000002</v>
      </c>
      <c r="M319" s="10">
        <v>253.8</v>
      </c>
      <c r="N319" s="10">
        <v>417.40000000000003</v>
      </c>
      <c r="O319" s="117"/>
    </row>
    <row r="320" spans="1:15">
      <c r="A320" s="48" t="s">
        <v>265</v>
      </c>
      <c r="B320" s="59"/>
      <c r="C320" s="54" t="s">
        <v>44</v>
      </c>
      <c r="D320" s="96">
        <v>2858235</v>
      </c>
      <c r="E320" s="97">
        <v>9000101140644</v>
      </c>
      <c r="F320" s="55">
        <v>24</v>
      </c>
      <c r="G320" s="117">
        <v>91.65</v>
      </c>
      <c r="H320" s="116"/>
      <c r="I320" s="117"/>
      <c r="J320" s="117"/>
      <c r="K320" s="117"/>
      <c r="L320" s="117"/>
      <c r="M320" s="117"/>
      <c r="N320" s="117"/>
      <c r="O320" s="117"/>
    </row>
    <row r="321" spans="1:15">
      <c r="A321" s="48" t="s">
        <v>266</v>
      </c>
      <c r="B321" s="59"/>
      <c r="C321" s="54" t="s">
        <v>44</v>
      </c>
      <c r="D321" s="96">
        <v>2858236</v>
      </c>
      <c r="E321" s="97">
        <v>9000101140668</v>
      </c>
      <c r="F321" s="55">
        <v>24</v>
      </c>
      <c r="G321" s="117">
        <v>91.65</v>
      </c>
      <c r="H321" s="116"/>
      <c r="I321" s="117"/>
      <c r="J321" s="117"/>
      <c r="K321" s="117"/>
      <c r="L321" s="117"/>
      <c r="M321" s="117"/>
      <c r="N321" s="117"/>
      <c r="O321" s="117"/>
    </row>
    <row r="322" spans="1:15">
      <c r="A322" s="48" t="s">
        <v>267</v>
      </c>
      <c r="B322" s="59"/>
      <c r="C322" s="54" t="s">
        <v>44</v>
      </c>
      <c r="D322" s="96">
        <v>2858238</v>
      </c>
      <c r="E322" s="97">
        <v>9000101140682</v>
      </c>
      <c r="F322" s="55">
        <v>24</v>
      </c>
      <c r="G322" s="117">
        <v>91.65</v>
      </c>
      <c r="H322" s="116"/>
      <c r="I322" s="117"/>
      <c r="J322" s="117"/>
      <c r="K322" s="117"/>
      <c r="L322" s="117"/>
      <c r="M322" s="117"/>
      <c r="N322" s="117"/>
      <c r="O322" s="117"/>
    </row>
    <row r="323" spans="1:15">
      <c r="A323" s="48" t="s">
        <v>268</v>
      </c>
      <c r="B323" s="59"/>
      <c r="C323" s="54" t="s">
        <v>44</v>
      </c>
      <c r="D323" s="96">
        <v>2858240</v>
      </c>
      <c r="E323" s="97">
        <v>9000101140705</v>
      </c>
      <c r="F323" s="55">
        <v>24</v>
      </c>
      <c r="G323" s="117">
        <v>91.65</v>
      </c>
      <c r="H323" s="116"/>
      <c r="I323" s="117"/>
      <c r="J323" s="117"/>
      <c r="K323" s="117"/>
      <c r="L323" s="117"/>
      <c r="M323" s="117"/>
      <c r="N323" s="117"/>
      <c r="O323" s="117"/>
    </row>
    <row r="324" spans="1:15">
      <c r="A324" s="48" t="s">
        <v>269</v>
      </c>
      <c r="B324" s="59"/>
      <c r="C324" s="54" t="s">
        <v>44</v>
      </c>
      <c r="D324" s="96">
        <v>2858241</v>
      </c>
      <c r="E324" s="97">
        <v>9000101140729</v>
      </c>
      <c r="F324" s="55">
        <v>24</v>
      </c>
      <c r="G324" s="117">
        <v>91.65</v>
      </c>
      <c r="H324" s="116"/>
      <c r="I324" s="117"/>
      <c r="J324" s="117"/>
      <c r="K324" s="117"/>
      <c r="L324" s="117"/>
      <c r="M324" s="117"/>
      <c r="N324" s="117"/>
      <c r="O324" s="117"/>
    </row>
    <row r="325" spans="1:15">
      <c r="A325" s="48" t="s">
        <v>270</v>
      </c>
      <c r="B325" s="59"/>
      <c r="C325" s="54" t="s">
        <v>44</v>
      </c>
      <c r="D325" s="96">
        <v>2858242</v>
      </c>
      <c r="E325" s="97">
        <v>9000101140743</v>
      </c>
      <c r="F325" s="55">
        <v>24</v>
      </c>
      <c r="G325" s="117">
        <v>91.65</v>
      </c>
      <c r="H325" s="116"/>
      <c r="I325" s="117"/>
      <c r="J325" s="117"/>
      <c r="K325" s="117"/>
      <c r="L325" s="117"/>
      <c r="M325" s="117"/>
      <c r="N325" s="117"/>
      <c r="O325" s="117"/>
    </row>
    <row r="326" spans="1:15">
      <c r="A326" s="48" t="s">
        <v>271</v>
      </c>
      <c r="B326" s="59"/>
      <c r="C326" s="54" t="s">
        <v>44</v>
      </c>
      <c r="D326" s="97">
        <v>2857092</v>
      </c>
      <c r="E326" s="97">
        <v>9000101139969</v>
      </c>
      <c r="F326" s="55">
        <v>24</v>
      </c>
      <c r="G326" s="117">
        <v>91.65</v>
      </c>
      <c r="H326" s="116"/>
      <c r="I326" s="117"/>
      <c r="J326" s="117"/>
      <c r="K326" s="117"/>
      <c r="L326" s="117"/>
      <c r="M326" s="117"/>
      <c r="N326" s="117"/>
      <c r="O326" s="117"/>
    </row>
    <row r="327" spans="1:15">
      <c r="A327" s="48" t="s">
        <v>272</v>
      </c>
      <c r="B327" s="59"/>
      <c r="C327" s="54" t="s">
        <v>44</v>
      </c>
      <c r="D327" s="97">
        <v>2857107</v>
      </c>
      <c r="E327" s="97">
        <v>9000101140002</v>
      </c>
      <c r="F327" s="55">
        <v>24</v>
      </c>
      <c r="G327" s="117">
        <v>91.65</v>
      </c>
      <c r="H327" s="116"/>
      <c r="I327" s="117"/>
      <c r="J327" s="117"/>
      <c r="K327" s="117"/>
      <c r="L327" s="117"/>
      <c r="M327" s="117"/>
      <c r="N327" s="117"/>
      <c r="O327" s="117"/>
    </row>
    <row r="328" spans="1:15">
      <c r="A328" s="48" t="s">
        <v>273</v>
      </c>
      <c r="B328" s="59"/>
      <c r="C328" s="54" t="s">
        <v>44</v>
      </c>
      <c r="D328" s="97">
        <v>2857110</v>
      </c>
      <c r="E328" s="97">
        <v>9000101140026</v>
      </c>
      <c r="F328" s="55">
        <v>24</v>
      </c>
      <c r="G328" s="117">
        <v>91.65</v>
      </c>
      <c r="H328" s="116"/>
      <c r="I328" s="117"/>
      <c r="J328" s="117"/>
      <c r="K328" s="117"/>
      <c r="L328" s="117"/>
      <c r="M328" s="117"/>
      <c r="N328" s="117"/>
      <c r="O328" s="117"/>
    </row>
    <row r="329" spans="1:15">
      <c r="A329" s="48" t="s">
        <v>274</v>
      </c>
      <c r="B329" s="59"/>
      <c r="C329" s="54" t="s">
        <v>44</v>
      </c>
      <c r="D329" s="97">
        <v>2857113</v>
      </c>
      <c r="E329" s="97">
        <v>9000101140040</v>
      </c>
      <c r="F329" s="55">
        <v>24</v>
      </c>
      <c r="G329" s="117">
        <v>91.65</v>
      </c>
      <c r="H329" s="116"/>
      <c r="I329" s="117"/>
      <c r="J329" s="117"/>
      <c r="K329" s="117"/>
      <c r="L329" s="117"/>
      <c r="M329" s="117"/>
      <c r="N329" s="117"/>
      <c r="O329" s="117"/>
    </row>
    <row r="330" spans="1:15">
      <c r="A330" s="48" t="s">
        <v>275</v>
      </c>
      <c r="B330" s="59"/>
      <c r="C330" s="54" t="s">
        <v>44</v>
      </c>
      <c r="D330" s="97">
        <v>2857115</v>
      </c>
      <c r="E330" s="97">
        <v>9000101140064</v>
      </c>
      <c r="F330" s="55">
        <v>24</v>
      </c>
      <c r="G330" s="117">
        <v>91.65</v>
      </c>
      <c r="H330" s="116"/>
      <c r="I330" s="117"/>
      <c r="J330" s="117"/>
      <c r="K330" s="117"/>
      <c r="L330" s="117"/>
      <c r="M330" s="117"/>
      <c r="N330" s="117"/>
      <c r="O330" s="117"/>
    </row>
    <row r="331" spans="1:15" s="106" customFormat="1" ht="12">
      <c r="A331" s="138" t="s">
        <v>358</v>
      </c>
      <c r="B331" s="102"/>
      <c r="C331" s="103" t="s">
        <v>44</v>
      </c>
      <c r="D331" s="104">
        <v>2857118</v>
      </c>
      <c r="E331" s="104">
        <v>9000101140088</v>
      </c>
      <c r="F331" s="105">
        <v>24</v>
      </c>
      <c r="G331" s="114">
        <v>91.65</v>
      </c>
      <c r="H331" s="115"/>
      <c r="I331" s="114"/>
      <c r="J331" s="114"/>
      <c r="K331" s="114"/>
      <c r="L331" s="114"/>
      <c r="M331" s="114"/>
      <c r="N331" s="114"/>
      <c r="O331" s="114"/>
    </row>
    <row r="332" spans="1:15">
      <c r="A332" s="48" t="s">
        <v>276</v>
      </c>
      <c r="B332" s="59"/>
      <c r="C332" s="54" t="s">
        <v>44</v>
      </c>
      <c r="D332" s="96">
        <v>2857828</v>
      </c>
      <c r="E332" s="97">
        <v>9000101140521</v>
      </c>
      <c r="F332" s="55">
        <v>24</v>
      </c>
      <c r="G332" s="117">
        <v>91.65</v>
      </c>
      <c r="H332" s="116"/>
      <c r="I332" s="117"/>
      <c r="J332" s="117"/>
      <c r="K332" s="117"/>
      <c r="L332" s="117"/>
      <c r="M332" s="117"/>
      <c r="N332" s="117"/>
      <c r="O332" s="117"/>
    </row>
    <row r="333" spans="1:15">
      <c r="A333" s="48" t="s">
        <v>277</v>
      </c>
      <c r="B333" s="59"/>
      <c r="C333" s="54" t="s">
        <v>44</v>
      </c>
      <c r="D333" s="96">
        <v>2857829</v>
      </c>
      <c r="E333" s="97">
        <v>9000101140545</v>
      </c>
      <c r="F333" s="55">
        <v>24</v>
      </c>
      <c r="G333" s="117">
        <v>91.65</v>
      </c>
      <c r="H333" s="116"/>
      <c r="I333" s="117"/>
      <c r="J333" s="117"/>
      <c r="K333" s="117"/>
      <c r="L333" s="117"/>
      <c r="M333" s="117"/>
      <c r="N333" s="117"/>
      <c r="O333" s="117"/>
    </row>
    <row r="334" spans="1:15">
      <c r="A334" s="48" t="s">
        <v>278</v>
      </c>
      <c r="B334" s="59"/>
      <c r="C334" s="54" t="s">
        <v>44</v>
      </c>
      <c r="D334" s="96">
        <v>2857830</v>
      </c>
      <c r="E334" s="97">
        <v>9000101140569</v>
      </c>
      <c r="F334" s="55">
        <v>24</v>
      </c>
      <c r="G334" s="117">
        <v>91.65</v>
      </c>
      <c r="H334" s="116"/>
      <c r="I334" s="117"/>
      <c r="J334" s="117"/>
      <c r="K334" s="117"/>
      <c r="L334" s="117"/>
      <c r="M334" s="117"/>
      <c r="N334" s="117"/>
      <c r="O334" s="117"/>
    </row>
    <row r="335" spans="1:15">
      <c r="A335" s="48" t="s">
        <v>279</v>
      </c>
      <c r="B335" s="59"/>
      <c r="C335" s="54" t="s">
        <v>44</v>
      </c>
      <c r="D335" s="96">
        <v>2858233</v>
      </c>
      <c r="E335" s="97">
        <v>9000101140606</v>
      </c>
      <c r="F335" s="55">
        <v>24</v>
      </c>
      <c r="G335" s="117">
        <v>91.65</v>
      </c>
      <c r="H335" s="116"/>
      <c r="I335" s="117"/>
      <c r="J335" s="117"/>
      <c r="K335" s="117"/>
      <c r="L335" s="117"/>
      <c r="M335" s="117"/>
      <c r="N335" s="117"/>
      <c r="O335" s="117"/>
    </row>
    <row r="336" spans="1:15">
      <c r="A336" s="48" t="s">
        <v>280</v>
      </c>
      <c r="B336" s="59"/>
      <c r="C336" s="54" t="s">
        <v>44</v>
      </c>
      <c r="D336" s="96">
        <v>2857831</v>
      </c>
      <c r="E336" s="97">
        <v>9000101140583</v>
      </c>
      <c r="F336" s="55">
        <v>24</v>
      </c>
      <c r="G336" s="117">
        <v>91.65</v>
      </c>
      <c r="H336" s="116"/>
      <c r="I336" s="117"/>
      <c r="J336" s="117"/>
      <c r="K336" s="117"/>
      <c r="L336" s="117"/>
      <c r="M336" s="117"/>
      <c r="N336" s="117"/>
      <c r="O336" s="117"/>
    </row>
    <row r="337" spans="1:15">
      <c r="A337" s="48" t="s">
        <v>281</v>
      </c>
      <c r="B337" s="59"/>
      <c r="C337" s="54" t="s">
        <v>44</v>
      </c>
      <c r="D337" s="96">
        <v>2858234</v>
      </c>
      <c r="E337" s="97">
        <v>9000101140620</v>
      </c>
      <c r="F337" s="55">
        <v>24</v>
      </c>
      <c r="G337" s="117">
        <v>91.65</v>
      </c>
      <c r="H337" s="116"/>
      <c r="I337" s="117"/>
      <c r="J337" s="117"/>
      <c r="K337" s="117"/>
      <c r="L337" s="117"/>
      <c r="M337" s="117"/>
      <c r="N337" s="117"/>
      <c r="O337" s="117"/>
    </row>
    <row r="338" spans="1:15">
      <c r="A338" s="48" t="s">
        <v>282</v>
      </c>
      <c r="B338" s="59"/>
      <c r="C338" s="54" t="s">
        <v>44</v>
      </c>
      <c r="D338" s="96">
        <v>2858402</v>
      </c>
      <c r="E338" s="97">
        <v>9000101140804</v>
      </c>
      <c r="F338" s="55">
        <v>24</v>
      </c>
      <c r="G338" s="117">
        <v>91.65</v>
      </c>
      <c r="H338" s="116"/>
      <c r="I338" s="117"/>
      <c r="J338" s="117"/>
      <c r="K338" s="117"/>
      <c r="L338" s="117"/>
      <c r="M338" s="117"/>
      <c r="N338" s="117"/>
      <c r="O338" s="117"/>
    </row>
    <row r="339" spans="1:15">
      <c r="A339" s="48" t="s">
        <v>283</v>
      </c>
      <c r="B339" s="59"/>
      <c r="C339" s="54" t="s">
        <v>44</v>
      </c>
      <c r="D339" s="96">
        <v>2858403</v>
      </c>
      <c r="E339" s="97">
        <v>9000101140828</v>
      </c>
      <c r="F339" s="55">
        <v>24</v>
      </c>
      <c r="G339" s="117">
        <v>91.65</v>
      </c>
      <c r="H339" s="116"/>
      <c r="I339" s="117"/>
      <c r="J339" s="117"/>
      <c r="K339" s="117"/>
      <c r="L339" s="117"/>
      <c r="M339" s="117"/>
      <c r="N339" s="117"/>
      <c r="O339" s="117"/>
    </row>
    <row r="340" spans="1:15">
      <c r="A340" s="48" t="s">
        <v>284</v>
      </c>
      <c r="B340" s="59"/>
      <c r="C340" s="54" t="s">
        <v>44</v>
      </c>
      <c r="D340" s="96">
        <v>2858404</v>
      </c>
      <c r="E340" s="97">
        <v>9000101140842</v>
      </c>
      <c r="F340" s="55">
        <v>24</v>
      </c>
      <c r="G340" s="117">
        <v>91.65</v>
      </c>
      <c r="H340" s="116"/>
      <c r="I340" s="117"/>
      <c r="J340" s="117"/>
      <c r="K340" s="117"/>
      <c r="L340" s="117"/>
      <c r="M340" s="117"/>
      <c r="N340" s="117"/>
      <c r="O340" s="117"/>
    </row>
    <row r="341" spans="1:15">
      <c r="A341" s="48" t="s">
        <v>285</v>
      </c>
      <c r="B341" s="59"/>
      <c r="C341" s="54" t="s">
        <v>44</v>
      </c>
      <c r="D341" s="96">
        <v>2858405</v>
      </c>
      <c r="E341" s="97">
        <v>9000101140866</v>
      </c>
      <c r="F341" s="55">
        <v>24</v>
      </c>
      <c r="G341" s="117">
        <v>91.65</v>
      </c>
      <c r="H341" s="116"/>
      <c r="I341" s="117"/>
      <c r="J341" s="117"/>
      <c r="K341" s="117"/>
      <c r="L341" s="117"/>
      <c r="M341" s="117"/>
      <c r="N341" s="117"/>
      <c r="O341" s="117"/>
    </row>
    <row r="342" spans="1:15">
      <c r="A342" s="48" t="s">
        <v>286</v>
      </c>
      <c r="B342" s="59"/>
      <c r="C342" s="54" t="s">
        <v>44</v>
      </c>
      <c r="D342" s="96">
        <v>2858406</v>
      </c>
      <c r="E342" s="97">
        <v>9000101140880</v>
      </c>
      <c r="F342" s="55">
        <v>24</v>
      </c>
      <c r="G342" s="117">
        <v>91.65</v>
      </c>
      <c r="H342" s="116"/>
      <c r="I342" s="117"/>
      <c r="J342" s="117"/>
      <c r="K342" s="117"/>
      <c r="L342" s="117"/>
      <c r="M342" s="117"/>
      <c r="N342" s="117"/>
      <c r="O342" s="117"/>
    </row>
    <row r="343" spans="1:15">
      <c r="A343" s="48" t="s">
        <v>287</v>
      </c>
      <c r="B343" s="59"/>
      <c r="C343" s="54" t="s">
        <v>44</v>
      </c>
      <c r="D343" s="96">
        <v>2859630</v>
      </c>
      <c r="E343" s="97">
        <v>9000101140927</v>
      </c>
      <c r="F343" s="55">
        <v>24</v>
      </c>
      <c r="G343" s="117">
        <v>91.65</v>
      </c>
      <c r="H343" s="116"/>
      <c r="I343" s="117"/>
      <c r="J343" s="117"/>
      <c r="K343" s="117"/>
      <c r="L343" s="117"/>
      <c r="M343" s="117"/>
      <c r="N343" s="117"/>
      <c r="O343" s="117"/>
    </row>
    <row r="344" spans="1:15">
      <c r="A344" s="48" t="s">
        <v>288</v>
      </c>
      <c r="B344" s="59"/>
      <c r="C344" s="54" t="s">
        <v>44</v>
      </c>
      <c r="D344" s="97">
        <v>2857120</v>
      </c>
      <c r="E344" s="97">
        <v>9000101140101</v>
      </c>
      <c r="F344" s="55">
        <v>24</v>
      </c>
      <c r="G344" s="117">
        <v>91.65</v>
      </c>
      <c r="H344" s="116"/>
      <c r="I344" s="117"/>
      <c r="J344" s="117"/>
      <c r="K344" s="117"/>
      <c r="L344" s="117"/>
      <c r="M344" s="117"/>
      <c r="N344" s="117"/>
      <c r="O344" s="117"/>
    </row>
    <row r="345" spans="1:15">
      <c r="A345" s="48" t="s">
        <v>289</v>
      </c>
      <c r="B345" s="59"/>
      <c r="C345" s="54" t="s">
        <v>44</v>
      </c>
      <c r="D345" s="97">
        <v>2857095</v>
      </c>
      <c r="E345" s="97">
        <v>9000101139983</v>
      </c>
      <c r="F345" s="55">
        <v>24</v>
      </c>
      <c r="G345" s="117">
        <v>91.65</v>
      </c>
      <c r="H345" s="116"/>
      <c r="I345" s="117"/>
      <c r="J345" s="117"/>
      <c r="K345" s="117"/>
      <c r="L345" s="117"/>
      <c r="M345" s="117"/>
      <c r="N345" s="117"/>
      <c r="O345" s="117"/>
    </row>
    <row r="346" spans="1:15">
      <c r="A346" s="48" t="s">
        <v>290</v>
      </c>
      <c r="B346" s="59"/>
      <c r="C346" s="54" t="s">
        <v>44</v>
      </c>
      <c r="D346" s="97">
        <v>2857122</v>
      </c>
      <c r="E346" s="97">
        <v>9000101140125</v>
      </c>
      <c r="F346" s="55">
        <v>24</v>
      </c>
      <c r="G346" s="117">
        <v>91.65</v>
      </c>
      <c r="H346" s="116"/>
      <c r="I346" s="117"/>
      <c r="J346" s="117"/>
      <c r="K346" s="117"/>
      <c r="L346" s="117"/>
      <c r="M346" s="117"/>
      <c r="N346" s="117"/>
      <c r="O346" s="117"/>
    </row>
    <row r="347" spans="1:15">
      <c r="A347" s="48" t="s">
        <v>291</v>
      </c>
      <c r="B347" s="59"/>
      <c r="C347" s="54" t="s">
        <v>44</v>
      </c>
      <c r="D347" s="97">
        <v>2857770</v>
      </c>
      <c r="E347" s="97">
        <v>9000101140200</v>
      </c>
      <c r="F347" s="55">
        <v>24</v>
      </c>
      <c r="G347" s="117">
        <v>91.65</v>
      </c>
      <c r="H347" s="116"/>
      <c r="I347" s="117"/>
      <c r="J347" s="117"/>
      <c r="K347" s="117"/>
      <c r="L347" s="117"/>
      <c r="M347" s="117"/>
      <c r="N347" s="117"/>
      <c r="O347" s="117"/>
    </row>
    <row r="348" spans="1:15">
      <c r="A348" s="48" t="s">
        <v>292</v>
      </c>
      <c r="B348" s="59"/>
      <c r="C348" s="54" t="s">
        <v>44</v>
      </c>
      <c r="D348" s="96">
        <v>2857791</v>
      </c>
      <c r="E348" s="97">
        <v>9000101140224</v>
      </c>
      <c r="F348" s="55">
        <v>24</v>
      </c>
      <c r="G348" s="117">
        <v>91.65</v>
      </c>
      <c r="H348" s="116"/>
      <c r="I348" s="117"/>
      <c r="J348" s="117"/>
      <c r="K348" s="117"/>
      <c r="L348" s="117"/>
      <c r="M348" s="117"/>
      <c r="N348" s="117"/>
      <c r="O348" s="117"/>
    </row>
    <row r="349" spans="1:15">
      <c r="A349" s="48" t="s">
        <v>293</v>
      </c>
      <c r="B349" s="59"/>
      <c r="C349" s="54" t="s">
        <v>44</v>
      </c>
      <c r="D349" s="96">
        <v>2857793</v>
      </c>
      <c r="E349" s="97">
        <v>9000101140248</v>
      </c>
      <c r="F349" s="55">
        <v>24</v>
      </c>
      <c r="G349" s="117">
        <v>91.65</v>
      </c>
      <c r="H349" s="116"/>
      <c r="I349" s="117"/>
      <c r="J349" s="117"/>
      <c r="K349" s="117"/>
      <c r="L349" s="117"/>
      <c r="M349" s="117"/>
      <c r="N349" s="117"/>
      <c r="O349" s="117"/>
    </row>
    <row r="350" spans="1:15">
      <c r="A350" s="48" t="s">
        <v>294</v>
      </c>
      <c r="B350" s="59"/>
      <c r="C350" s="54" t="s">
        <v>44</v>
      </c>
      <c r="D350" s="96">
        <v>2857826</v>
      </c>
      <c r="E350" s="97">
        <v>9000101140484</v>
      </c>
      <c r="F350" s="55">
        <v>24</v>
      </c>
      <c r="G350" s="117">
        <v>91.65</v>
      </c>
      <c r="H350" s="116"/>
      <c r="I350" s="117"/>
      <c r="J350" s="117"/>
      <c r="K350" s="117"/>
      <c r="L350" s="117"/>
      <c r="M350" s="117"/>
      <c r="N350" s="117"/>
      <c r="O350" s="117"/>
    </row>
    <row r="351" spans="1:15">
      <c r="A351" s="48" t="s">
        <v>295</v>
      </c>
      <c r="B351" s="59"/>
      <c r="C351" s="54" t="s">
        <v>44</v>
      </c>
      <c r="D351" s="96">
        <v>2860803</v>
      </c>
      <c r="E351" s="97">
        <v>9000101140965</v>
      </c>
      <c r="F351" s="55">
        <v>24</v>
      </c>
      <c r="G351" s="117">
        <v>91.65</v>
      </c>
      <c r="H351" s="116"/>
      <c r="I351" s="117"/>
      <c r="J351" s="117"/>
      <c r="K351" s="117"/>
      <c r="L351" s="117"/>
      <c r="M351" s="117"/>
      <c r="N351" s="117"/>
      <c r="O351" s="117"/>
    </row>
    <row r="352" spans="1:15">
      <c r="A352" s="48" t="s">
        <v>296</v>
      </c>
      <c r="B352" s="59"/>
      <c r="C352" s="54" t="s">
        <v>44</v>
      </c>
      <c r="D352" s="96">
        <v>2857827</v>
      </c>
      <c r="E352" s="97">
        <v>9000101140507</v>
      </c>
      <c r="F352" s="55">
        <v>24</v>
      </c>
      <c r="G352" s="117">
        <v>91.65</v>
      </c>
      <c r="H352" s="116"/>
      <c r="I352" s="117"/>
      <c r="J352" s="117"/>
      <c r="K352" s="117"/>
      <c r="L352" s="117"/>
      <c r="M352" s="117"/>
      <c r="N352" s="117"/>
      <c r="O352" s="117"/>
    </row>
    <row r="353" spans="1:15">
      <c r="A353" s="48" t="s">
        <v>297</v>
      </c>
      <c r="B353" s="59"/>
      <c r="C353" s="54" t="s">
        <v>44</v>
      </c>
      <c r="D353" s="96">
        <v>2857795</v>
      </c>
      <c r="E353" s="97">
        <v>9000101140262</v>
      </c>
      <c r="F353" s="55">
        <v>24</v>
      </c>
      <c r="G353" s="117">
        <v>91.65</v>
      </c>
      <c r="H353" s="116"/>
      <c r="I353" s="117"/>
      <c r="J353" s="117"/>
      <c r="K353" s="117"/>
      <c r="L353" s="117"/>
      <c r="M353" s="117"/>
      <c r="N353" s="117"/>
      <c r="O353" s="117"/>
    </row>
    <row r="354" spans="1:15">
      <c r="A354" s="48" t="s">
        <v>298</v>
      </c>
      <c r="B354" s="59"/>
      <c r="C354" s="54" t="s">
        <v>44</v>
      </c>
      <c r="D354" s="96">
        <v>2857796</v>
      </c>
      <c r="E354" s="97">
        <v>9000101140286</v>
      </c>
      <c r="F354" s="55">
        <v>24</v>
      </c>
      <c r="G354" s="117">
        <v>91.65</v>
      </c>
      <c r="H354" s="116"/>
      <c r="I354" s="117"/>
      <c r="J354" s="117"/>
      <c r="K354" s="117"/>
      <c r="L354" s="117"/>
      <c r="M354" s="117"/>
      <c r="N354" s="117"/>
      <c r="O354" s="117"/>
    </row>
    <row r="355" spans="1:15" s="108" customFormat="1">
      <c r="A355" s="101" t="s">
        <v>357</v>
      </c>
      <c r="B355" s="107"/>
      <c r="C355" s="99" t="s">
        <v>44</v>
      </c>
      <c r="D355" s="109">
        <v>2857797</v>
      </c>
      <c r="E355" s="110">
        <v>9000101140309</v>
      </c>
      <c r="F355" s="100">
        <v>24</v>
      </c>
      <c r="G355" s="114">
        <v>91.65</v>
      </c>
      <c r="H355" s="115"/>
      <c r="I355" s="114"/>
      <c r="J355" s="114"/>
      <c r="K355" s="114"/>
      <c r="L355" s="114"/>
      <c r="M355" s="114"/>
      <c r="N355" s="114"/>
      <c r="O355" s="114"/>
    </row>
    <row r="356" spans="1:15" s="108" customFormat="1">
      <c r="A356" s="111" t="s">
        <v>359</v>
      </c>
      <c r="B356" s="94"/>
      <c r="C356" s="99" t="s">
        <v>44</v>
      </c>
      <c r="D356" s="97">
        <v>2857799</v>
      </c>
      <c r="E356" s="97">
        <v>9000101140347</v>
      </c>
      <c r="F356" s="100">
        <v>24</v>
      </c>
      <c r="G356" s="114">
        <v>91.65</v>
      </c>
      <c r="H356" s="115"/>
      <c r="I356" s="114"/>
      <c r="J356" s="114"/>
      <c r="K356" s="114"/>
      <c r="L356" s="114"/>
      <c r="M356" s="114"/>
      <c r="N356" s="114"/>
      <c r="O356" s="114"/>
    </row>
    <row r="357" spans="1:15" s="108" customFormat="1">
      <c r="A357" s="111" t="s">
        <v>360</v>
      </c>
      <c r="B357" s="94"/>
      <c r="C357" s="99" t="s">
        <v>44</v>
      </c>
      <c r="D357" s="96">
        <v>2857798</v>
      </c>
      <c r="E357" s="97">
        <v>9000101140323</v>
      </c>
      <c r="F357" s="100">
        <v>24</v>
      </c>
      <c r="G357" s="114">
        <v>91.65</v>
      </c>
      <c r="H357" s="115"/>
      <c r="I357" s="114"/>
      <c r="J357" s="114"/>
      <c r="K357" s="114"/>
      <c r="L357" s="114"/>
      <c r="M357" s="114"/>
      <c r="N357" s="114"/>
      <c r="O357" s="114"/>
    </row>
    <row r="358" spans="1:15" s="108" customFormat="1">
      <c r="A358" s="111" t="s">
        <v>361</v>
      </c>
      <c r="B358" s="94"/>
      <c r="C358" s="99" t="s">
        <v>44</v>
      </c>
      <c r="D358" s="96">
        <v>2857800</v>
      </c>
      <c r="E358" s="97">
        <v>9000101140361</v>
      </c>
      <c r="F358" s="100">
        <v>24</v>
      </c>
      <c r="G358" s="114">
        <v>91.65</v>
      </c>
      <c r="H358" s="115"/>
      <c r="I358" s="114"/>
      <c r="J358" s="114"/>
      <c r="K358" s="114"/>
      <c r="L358" s="114"/>
      <c r="M358" s="114"/>
      <c r="N358" s="114"/>
      <c r="O358" s="114"/>
    </row>
    <row r="359" spans="1:15" s="108" customFormat="1">
      <c r="A359" s="111" t="s">
        <v>362</v>
      </c>
      <c r="B359" s="94"/>
      <c r="C359" s="99" t="s">
        <v>44</v>
      </c>
      <c r="D359" s="96">
        <v>2857821</v>
      </c>
      <c r="E359" s="97">
        <v>9000101140385</v>
      </c>
      <c r="F359" s="100">
        <v>24</v>
      </c>
      <c r="G359" s="114">
        <v>91.65</v>
      </c>
      <c r="H359" s="115"/>
      <c r="I359" s="114"/>
      <c r="J359" s="114"/>
      <c r="K359" s="114"/>
      <c r="L359" s="114"/>
      <c r="M359" s="114"/>
      <c r="N359" s="114"/>
      <c r="O359" s="114"/>
    </row>
    <row r="360" spans="1:15" s="108" customFormat="1">
      <c r="A360" s="111" t="s">
        <v>363</v>
      </c>
      <c r="B360" s="94"/>
      <c r="C360" s="99" t="s">
        <v>44</v>
      </c>
      <c r="D360" s="96">
        <v>2858243</v>
      </c>
      <c r="E360" s="97">
        <v>9000101140767</v>
      </c>
      <c r="F360" s="100">
        <v>24</v>
      </c>
      <c r="G360" s="114">
        <v>91.65</v>
      </c>
      <c r="H360" s="115"/>
      <c r="I360" s="114"/>
      <c r="J360" s="114"/>
      <c r="K360" s="114"/>
      <c r="L360" s="114"/>
      <c r="M360" s="114"/>
      <c r="N360" s="114"/>
      <c r="O360" s="114"/>
    </row>
    <row r="361" spans="1:15" s="108" customFormat="1">
      <c r="A361" s="111" t="s">
        <v>364</v>
      </c>
      <c r="B361" s="94"/>
      <c r="C361" s="99" t="s">
        <v>44</v>
      </c>
      <c r="D361" s="96">
        <v>2858246</v>
      </c>
      <c r="E361" s="97">
        <v>9000101140781</v>
      </c>
      <c r="F361" s="100">
        <v>24</v>
      </c>
      <c r="G361" s="114">
        <v>91.65</v>
      </c>
      <c r="H361" s="115"/>
      <c r="I361" s="114"/>
      <c r="J361" s="114"/>
      <c r="K361" s="114"/>
      <c r="L361" s="114"/>
      <c r="M361" s="114"/>
      <c r="N361" s="114"/>
      <c r="O361" s="114"/>
    </row>
    <row r="362" spans="1:15" s="108" customFormat="1">
      <c r="A362" s="111" t="s">
        <v>365</v>
      </c>
      <c r="B362" s="94"/>
      <c r="C362" s="99" t="s">
        <v>44</v>
      </c>
      <c r="D362" s="97">
        <v>2857123</v>
      </c>
      <c r="E362" s="97">
        <v>9000101140149</v>
      </c>
      <c r="F362" s="100">
        <v>24</v>
      </c>
      <c r="G362" s="114">
        <v>91.65</v>
      </c>
      <c r="H362" s="115"/>
      <c r="I362" s="114"/>
      <c r="J362" s="114"/>
      <c r="K362" s="114"/>
      <c r="L362" s="114"/>
      <c r="M362" s="114"/>
      <c r="N362" s="114"/>
      <c r="O362" s="114"/>
    </row>
    <row r="363" spans="1:15" s="108" customFormat="1">
      <c r="A363" s="111" t="s">
        <v>366</v>
      </c>
      <c r="B363" s="94"/>
      <c r="C363" s="99" t="s">
        <v>44</v>
      </c>
      <c r="D363" s="97">
        <v>2857124</v>
      </c>
      <c r="E363" s="97">
        <v>9000101140163</v>
      </c>
      <c r="F363" s="100">
        <v>24</v>
      </c>
      <c r="G363" s="114">
        <v>91.65</v>
      </c>
      <c r="H363" s="115"/>
      <c r="I363" s="114"/>
      <c r="J363" s="114"/>
      <c r="K363" s="114"/>
      <c r="L363" s="114"/>
      <c r="M363" s="114"/>
      <c r="N363" s="114"/>
      <c r="O363" s="114"/>
    </row>
    <row r="364" spans="1:15" s="108" customFormat="1">
      <c r="A364" s="111" t="s">
        <v>367</v>
      </c>
      <c r="B364" s="94"/>
      <c r="C364" s="99" t="s">
        <v>44</v>
      </c>
      <c r="D364" s="96">
        <v>2857822</v>
      </c>
      <c r="E364" s="97">
        <v>9000101140408</v>
      </c>
      <c r="F364" s="100">
        <v>24</v>
      </c>
      <c r="G364" s="114">
        <v>91.65</v>
      </c>
      <c r="H364" s="115"/>
      <c r="I364" s="114"/>
      <c r="J364" s="114"/>
      <c r="K364" s="114"/>
      <c r="L364" s="114"/>
      <c r="M364" s="114"/>
      <c r="N364" s="114"/>
      <c r="O364" s="114"/>
    </row>
    <row r="365" spans="1:15" s="108" customFormat="1">
      <c r="A365" s="111" t="s">
        <v>368</v>
      </c>
      <c r="B365" s="94"/>
      <c r="C365" s="99" t="s">
        <v>44</v>
      </c>
      <c r="D365" s="96">
        <v>2857823</v>
      </c>
      <c r="E365" s="97">
        <v>9000101140422</v>
      </c>
      <c r="F365" s="100">
        <v>24</v>
      </c>
      <c r="G365" s="114">
        <v>91.65</v>
      </c>
      <c r="H365" s="115"/>
      <c r="I365" s="114"/>
      <c r="J365" s="114"/>
      <c r="K365" s="114"/>
      <c r="L365" s="114"/>
      <c r="M365" s="114"/>
      <c r="N365" s="114"/>
      <c r="O365" s="114"/>
    </row>
    <row r="366" spans="1:15" s="108" customFormat="1">
      <c r="A366" s="111" t="s">
        <v>369</v>
      </c>
      <c r="B366" s="94"/>
      <c r="C366" s="99" t="s">
        <v>44</v>
      </c>
      <c r="D366" s="55">
        <v>2857824</v>
      </c>
      <c r="E366" s="54">
        <v>9000101140446</v>
      </c>
      <c r="F366" s="100">
        <v>24</v>
      </c>
      <c r="G366" s="114">
        <v>91.65</v>
      </c>
      <c r="H366" s="115"/>
      <c r="I366" s="114"/>
      <c r="J366" s="114"/>
      <c r="K366" s="114"/>
      <c r="L366" s="114"/>
      <c r="M366" s="114"/>
      <c r="N366" s="114"/>
      <c r="O366" s="114"/>
    </row>
    <row r="367" spans="1:15" s="108" customFormat="1">
      <c r="A367" s="112" t="s">
        <v>370</v>
      </c>
      <c r="B367" s="47"/>
      <c r="C367" s="99" t="s">
        <v>44</v>
      </c>
      <c r="D367" s="55">
        <v>2857825</v>
      </c>
      <c r="E367" s="54">
        <v>9000101140460</v>
      </c>
      <c r="F367" s="100">
        <v>24</v>
      </c>
      <c r="G367" s="114">
        <v>91.65</v>
      </c>
      <c r="H367" s="115"/>
      <c r="I367" s="114"/>
      <c r="J367" s="114"/>
      <c r="K367" s="114"/>
      <c r="L367" s="114"/>
      <c r="M367" s="114"/>
      <c r="N367" s="114"/>
      <c r="O367" s="114"/>
    </row>
    <row r="368" spans="1:15">
      <c r="A368" s="76" t="s">
        <v>299</v>
      </c>
      <c r="B368" s="2" t="s">
        <v>300</v>
      </c>
      <c r="C368" s="2" t="s">
        <v>122</v>
      </c>
      <c r="D368" s="2">
        <v>2648975</v>
      </c>
      <c r="E368" s="134"/>
      <c r="F368" s="2">
        <v>24</v>
      </c>
      <c r="G368" s="117">
        <v>147.9</v>
      </c>
      <c r="H368" s="116"/>
      <c r="I368" s="117"/>
      <c r="J368" s="117"/>
      <c r="K368" s="117"/>
      <c r="L368" s="117"/>
      <c r="M368" s="117"/>
      <c r="N368" s="117"/>
      <c r="O368" s="117"/>
    </row>
    <row r="369" spans="1:15">
      <c r="A369" s="76" t="s">
        <v>299</v>
      </c>
      <c r="B369" s="2" t="s">
        <v>301</v>
      </c>
      <c r="C369" s="2" t="s">
        <v>122</v>
      </c>
      <c r="D369" s="2">
        <v>2648967</v>
      </c>
      <c r="E369" s="134"/>
      <c r="F369" s="2">
        <v>24</v>
      </c>
      <c r="G369" s="117">
        <v>147.9</v>
      </c>
      <c r="H369" s="116"/>
      <c r="I369" s="117"/>
      <c r="J369" s="117"/>
      <c r="K369" s="117"/>
      <c r="L369" s="117"/>
      <c r="M369" s="117"/>
      <c r="N369" s="117"/>
      <c r="O369" s="117"/>
    </row>
    <row r="370" spans="1:15">
      <c r="A370" s="76" t="s">
        <v>299</v>
      </c>
      <c r="B370" s="2" t="s">
        <v>302</v>
      </c>
      <c r="C370" s="2" t="s">
        <v>122</v>
      </c>
      <c r="D370" s="2">
        <v>2648965</v>
      </c>
      <c r="E370" s="134"/>
      <c r="F370" s="2">
        <v>24</v>
      </c>
      <c r="G370" s="117">
        <v>147.9</v>
      </c>
      <c r="H370" s="116"/>
      <c r="I370" s="117"/>
      <c r="J370" s="117"/>
      <c r="K370" s="117"/>
      <c r="L370" s="117"/>
      <c r="M370" s="117"/>
      <c r="N370" s="117"/>
      <c r="O370" s="117"/>
    </row>
    <row r="371" spans="1:15">
      <c r="A371" s="76" t="s">
        <v>299</v>
      </c>
      <c r="B371" s="2" t="s">
        <v>303</v>
      </c>
      <c r="C371" s="2" t="s">
        <v>122</v>
      </c>
      <c r="D371" s="2">
        <v>2648964</v>
      </c>
      <c r="E371" s="134"/>
      <c r="F371" s="2">
        <v>24</v>
      </c>
      <c r="G371" s="117">
        <v>147.9</v>
      </c>
      <c r="H371" s="116"/>
      <c r="I371" s="117"/>
      <c r="J371" s="117"/>
      <c r="K371" s="117"/>
      <c r="L371" s="117"/>
      <c r="M371" s="117"/>
      <c r="N371" s="117"/>
      <c r="O371" s="117"/>
    </row>
    <row r="372" spans="1:15">
      <c r="A372" s="76" t="s">
        <v>299</v>
      </c>
      <c r="B372" s="2" t="s">
        <v>304</v>
      </c>
      <c r="C372" s="2" t="s">
        <v>122</v>
      </c>
      <c r="D372" s="2">
        <v>2648968</v>
      </c>
      <c r="E372" s="134"/>
      <c r="F372" s="2">
        <v>24</v>
      </c>
      <c r="G372" s="117">
        <v>147.9</v>
      </c>
      <c r="H372" s="116"/>
      <c r="I372" s="117"/>
      <c r="J372" s="117"/>
      <c r="K372" s="117"/>
      <c r="L372" s="117"/>
      <c r="M372" s="117"/>
      <c r="N372" s="117"/>
      <c r="O372" s="117"/>
    </row>
    <row r="373" spans="1:15">
      <c r="A373" s="76" t="s">
        <v>299</v>
      </c>
      <c r="B373" s="2" t="s">
        <v>305</v>
      </c>
      <c r="C373" s="2" t="s">
        <v>122</v>
      </c>
      <c r="D373" s="2">
        <v>1548278</v>
      </c>
      <c r="E373" s="134"/>
      <c r="F373" s="2">
        <v>24</v>
      </c>
      <c r="G373" s="117">
        <v>147.9</v>
      </c>
      <c r="H373" s="116"/>
      <c r="I373" s="117"/>
      <c r="J373" s="117"/>
      <c r="K373" s="117"/>
      <c r="L373" s="117"/>
      <c r="M373" s="117"/>
      <c r="N373" s="117"/>
      <c r="O373" s="117"/>
    </row>
    <row r="374" spans="1:15">
      <c r="A374" s="76" t="s">
        <v>299</v>
      </c>
      <c r="B374" s="67" t="s">
        <v>306</v>
      </c>
      <c r="C374" s="2" t="s">
        <v>122</v>
      </c>
      <c r="D374" s="2">
        <v>2648974</v>
      </c>
      <c r="E374" s="134"/>
      <c r="F374" s="2">
        <v>24</v>
      </c>
      <c r="G374" s="117">
        <v>147.9</v>
      </c>
      <c r="H374" s="116"/>
      <c r="I374" s="117"/>
      <c r="J374" s="117"/>
      <c r="K374" s="117"/>
      <c r="L374" s="117"/>
      <c r="M374" s="117"/>
      <c r="N374" s="117"/>
      <c r="O374" s="117"/>
    </row>
    <row r="375" spans="1:15">
      <c r="A375" s="76" t="s">
        <v>299</v>
      </c>
      <c r="B375" s="2" t="s">
        <v>307</v>
      </c>
      <c r="C375" s="2" t="s">
        <v>122</v>
      </c>
      <c r="D375" s="2">
        <v>2648972</v>
      </c>
      <c r="E375" s="134"/>
      <c r="F375" s="2">
        <v>24</v>
      </c>
      <c r="G375" s="117">
        <v>147.9</v>
      </c>
      <c r="H375" s="116"/>
      <c r="I375" s="117"/>
      <c r="J375" s="117"/>
      <c r="K375" s="117"/>
      <c r="L375" s="117"/>
      <c r="M375" s="117"/>
      <c r="N375" s="117"/>
      <c r="O375" s="117"/>
    </row>
    <row r="376" spans="1:15">
      <c r="A376" s="76" t="s">
        <v>299</v>
      </c>
      <c r="B376" s="2" t="s">
        <v>308</v>
      </c>
      <c r="C376" s="2" t="s">
        <v>122</v>
      </c>
      <c r="D376" s="2">
        <v>1548280</v>
      </c>
      <c r="E376" s="134"/>
      <c r="F376" s="2">
        <v>24</v>
      </c>
      <c r="G376" s="117">
        <v>229.05</v>
      </c>
      <c r="H376" s="116"/>
      <c r="I376" s="117"/>
      <c r="J376" s="117"/>
      <c r="K376" s="117"/>
      <c r="L376" s="117"/>
      <c r="M376" s="117"/>
      <c r="N376" s="117"/>
      <c r="O376" s="117"/>
    </row>
    <row r="377" spans="1:15">
      <c r="A377" s="76" t="s">
        <v>299</v>
      </c>
      <c r="B377" s="2" t="s">
        <v>309</v>
      </c>
      <c r="C377" s="2" t="s">
        <v>122</v>
      </c>
      <c r="D377" s="2">
        <v>2648971</v>
      </c>
      <c r="E377" s="134"/>
      <c r="F377" s="2">
        <v>24</v>
      </c>
      <c r="G377" s="117">
        <v>147.9</v>
      </c>
      <c r="H377" s="116"/>
      <c r="I377" s="117"/>
      <c r="J377" s="117"/>
      <c r="K377" s="117"/>
      <c r="L377" s="117"/>
      <c r="M377" s="117"/>
      <c r="N377" s="117"/>
      <c r="O377" s="117"/>
    </row>
    <row r="378" spans="1:15">
      <c r="A378" s="56" t="s">
        <v>310</v>
      </c>
      <c r="B378" s="59"/>
      <c r="C378" s="2" t="s">
        <v>44</v>
      </c>
      <c r="D378" s="2">
        <v>1547957</v>
      </c>
      <c r="E378" s="2"/>
      <c r="F378" s="2">
        <v>42</v>
      </c>
      <c r="G378" s="117">
        <v>42.3</v>
      </c>
      <c r="H378" s="116"/>
      <c r="I378" s="117"/>
      <c r="J378" s="117"/>
      <c r="K378" s="117"/>
      <c r="L378" s="117"/>
      <c r="M378" s="117"/>
      <c r="N378" s="117"/>
      <c r="O378" s="117"/>
    </row>
    <row r="379" spans="1:15">
      <c r="A379" s="76" t="s">
        <v>311</v>
      </c>
      <c r="B379" s="2" t="s">
        <v>312</v>
      </c>
      <c r="C379" s="2" t="s">
        <v>324</v>
      </c>
      <c r="D379" s="2" t="s">
        <v>325</v>
      </c>
      <c r="E379" s="2"/>
      <c r="F379" s="2">
        <v>90</v>
      </c>
      <c r="G379" s="117">
        <v>148.55000000000001</v>
      </c>
      <c r="H379" s="116"/>
      <c r="I379" s="117"/>
      <c r="J379" s="117"/>
      <c r="K379" s="117"/>
      <c r="L379" s="117"/>
      <c r="M379" s="117"/>
      <c r="N379" s="117"/>
      <c r="O379" s="117"/>
    </row>
    <row r="380" spans="1:15">
      <c r="A380" s="76" t="s">
        <v>311</v>
      </c>
      <c r="B380" s="2" t="s">
        <v>313</v>
      </c>
      <c r="C380" s="2" t="s">
        <v>324</v>
      </c>
      <c r="D380" s="2" t="s">
        <v>325</v>
      </c>
      <c r="E380" s="2"/>
      <c r="F380" s="2">
        <v>90</v>
      </c>
      <c r="G380" s="117">
        <v>148.55000000000001</v>
      </c>
      <c r="H380" s="116"/>
      <c r="I380" s="117"/>
      <c r="J380" s="117"/>
      <c r="K380" s="117"/>
      <c r="L380" s="117"/>
      <c r="M380" s="117"/>
      <c r="N380" s="117"/>
      <c r="O380" s="117"/>
    </row>
    <row r="381" spans="1:15">
      <c r="A381" s="76" t="s">
        <v>311</v>
      </c>
      <c r="B381" s="2" t="s">
        <v>314</v>
      </c>
      <c r="C381" s="2" t="s">
        <v>324</v>
      </c>
      <c r="D381" s="2" t="s">
        <v>325</v>
      </c>
      <c r="E381" s="2"/>
      <c r="F381" s="2">
        <v>90</v>
      </c>
      <c r="G381" s="117">
        <v>148.55000000000001</v>
      </c>
      <c r="H381" s="116"/>
      <c r="I381" s="117"/>
      <c r="J381" s="117"/>
      <c r="K381" s="117"/>
      <c r="L381" s="117"/>
      <c r="M381" s="117"/>
      <c r="N381" s="117"/>
      <c r="O381" s="117"/>
    </row>
    <row r="382" spans="1:15">
      <c r="A382" s="76" t="s">
        <v>311</v>
      </c>
      <c r="B382" s="67" t="s">
        <v>315</v>
      </c>
      <c r="C382" s="2" t="s">
        <v>324</v>
      </c>
      <c r="D382" s="2" t="s">
        <v>325</v>
      </c>
      <c r="E382" s="2"/>
      <c r="F382" s="2">
        <v>90</v>
      </c>
      <c r="G382" s="117">
        <v>148.55000000000001</v>
      </c>
      <c r="H382" s="116"/>
      <c r="I382" s="117"/>
      <c r="J382" s="117"/>
      <c r="K382" s="117"/>
      <c r="L382" s="117"/>
      <c r="M382" s="117"/>
      <c r="N382" s="117"/>
      <c r="O382" s="117"/>
    </row>
    <row r="383" spans="1:15">
      <c r="A383" s="76" t="s">
        <v>311</v>
      </c>
      <c r="B383" s="2" t="s">
        <v>316</v>
      </c>
      <c r="C383" s="2" t="s">
        <v>324</v>
      </c>
      <c r="D383" s="2" t="s">
        <v>325</v>
      </c>
      <c r="E383" s="2"/>
      <c r="F383" s="2">
        <v>90</v>
      </c>
      <c r="G383" s="117">
        <v>148.55000000000001</v>
      </c>
      <c r="H383" s="116"/>
      <c r="I383" s="117"/>
      <c r="J383" s="117"/>
      <c r="K383" s="117"/>
      <c r="L383" s="117"/>
      <c r="M383" s="117"/>
      <c r="N383" s="117"/>
      <c r="O383" s="117"/>
    </row>
    <row r="384" spans="1:15">
      <c r="A384" s="76" t="s">
        <v>311</v>
      </c>
      <c r="B384" s="2" t="s">
        <v>317</v>
      </c>
      <c r="C384" s="2" t="s">
        <v>324</v>
      </c>
      <c r="D384" s="2" t="s">
        <v>325</v>
      </c>
      <c r="E384" s="2"/>
      <c r="F384" s="2">
        <v>90</v>
      </c>
      <c r="G384" s="117">
        <v>148.55000000000001</v>
      </c>
      <c r="H384" s="116"/>
      <c r="I384" s="117"/>
      <c r="J384" s="117"/>
      <c r="K384" s="117"/>
      <c r="L384" s="117"/>
      <c r="M384" s="117"/>
      <c r="N384" s="117"/>
      <c r="O384" s="117"/>
    </row>
    <row r="385" spans="1:15">
      <c r="A385" s="76" t="s">
        <v>311</v>
      </c>
      <c r="B385" s="68" t="s">
        <v>318</v>
      </c>
      <c r="C385" s="2" t="s">
        <v>324</v>
      </c>
      <c r="D385" s="2" t="s">
        <v>325</v>
      </c>
      <c r="E385" s="2"/>
      <c r="F385" s="2">
        <v>90</v>
      </c>
      <c r="G385" s="117">
        <v>148.55000000000001</v>
      </c>
      <c r="H385" s="116"/>
      <c r="I385" s="117"/>
      <c r="J385" s="117"/>
      <c r="K385" s="117"/>
      <c r="L385" s="117"/>
      <c r="M385" s="117"/>
      <c r="N385" s="117"/>
      <c r="O385" s="117"/>
    </row>
    <row r="386" spans="1:15">
      <c r="A386" s="76" t="s">
        <v>311</v>
      </c>
      <c r="B386" s="68" t="s">
        <v>319</v>
      </c>
      <c r="C386" s="2" t="s">
        <v>324</v>
      </c>
      <c r="D386" s="2" t="s">
        <v>325</v>
      </c>
      <c r="E386" s="2"/>
      <c r="F386" s="2">
        <v>90</v>
      </c>
      <c r="G386" s="117">
        <v>148.55000000000001</v>
      </c>
      <c r="H386" s="116"/>
      <c r="I386" s="117"/>
      <c r="J386" s="117"/>
      <c r="K386" s="117"/>
      <c r="L386" s="117"/>
      <c r="M386" s="117"/>
      <c r="N386" s="117"/>
      <c r="O386" s="117"/>
    </row>
    <row r="387" spans="1:15">
      <c r="A387" s="76" t="s">
        <v>311</v>
      </c>
      <c r="B387" s="68" t="s">
        <v>320</v>
      </c>
      <c r="C387" s="2" t="s">
        <v>324</v>
      </c>
      <c r="D387" s="2" t="s">
        <v>325</v>
      </c>
      <c r="E387" s="2"/>
      <c r="F387" s="2">
        <v>90</v>
      </c>
      <c r="G387" s="117">
        <v>148.55000000000001</v>
      </c>
      <c r="H387" s="116"/>
      <c r="I387" s="117"/>
      <c r="J387" s="117"/>
      <c r="K387" s="117"/>
      <c r="L387" s="117"/>
      <c r="M387" s="117"/>
      <c r="N387" s="117"/>
      <c r="O387" s="117"/>
    </row>
    <row r="388" spans="1:15">
      <c r="A388" s="76" t="s">
        <v>311</v>
      </c>
      <c r="B388" s="68" t="s">
        <v>321</v>
      </c>
      <c r="C388" s="2" t="s">
        <v>324</v>
      </c>
      <c r="D388" s="2" t="s">
        <v>325</v>
      </c>
      <c r="E388" s="2"/>
      <c r="F388" s="2">
        <v>90</v>
      </c>
      <c r="G388" s="117">
        <v>148.55000000000001</v>
      </c>
      <c r="H388" s="116"/>
      <c r="I388" s="117"/>
      <c r="J388" s="117"/>
      <c r="K388" s="117"/>
      <c r="L388" s="117"/>
      <c r="M388" s="117"/>
      <c r="N388" s="117"/>
      <c r="O388" s="117"/>
    </row>
    <row r="389" spans="1:15">
      <c r="A389" s="76" t="s">
        <v>311</v>
      </c>
      <c r="B389" s="68" t="s">
        <v>322</v>
      </c>
      <c r="C389" s="2" t="s">
        <v>324</v>
      </c>
      <c r="D389" s="2" t="s">
        <v>325</v>
      </c>
      <c r="E389" s="2"/>
      <c r="F389" s="2">
        <v>90</v>
      </c>
      <c r="G389" s="117">
        <v>148.55000000000001</v>
      </c>
      <c r="H389" s="116"/>
      <c r="I389" s="117"/>
      <c r="J389" s="117"/>
      <c r="K389" s="117"/>
      <c r="L389" s="117"/>
      <c r="M389" s="117"/>
      <c r="N389" s="117"/>
      <c r="O389" s="117"/>
    </row>
    <row r="390" spans="1:15">
      <c r="A390" s="76" t="s">
        <v>311</v>
      </c>
      <c r="B390" s="68" t="s">
        <v>323</v>
      </c>
      <c r="C390" s="2" t="s">
        <v>324</v>
      </c>
      <c r="D390" s="2" t="s">
        <v>325</v>
      </c>
      <c r="E390" s="2"/>
      <c r="F390" s="2">
        <v>90</v>
      </c>
      <c r="G390" s="117">
        <v>148.55000000000001</v>
      </c>
      <c r="H390" s="116"/>
      <c r="I390" s="117"/>
      <c r="J390" s="117"/>
      <c r="K390" s="117"/>
      <c r="L390" s="117"/>
      <c r="M390" s="117"/>
      <c r="N390" s="117"/>
      <c r="O390" s="117"/>
    </row>
    <row r="391" spans="1:15">
      <c r="A391" s="82" t="s">
        <v>326</v>
      </c>
      <c r="B391" s="59"/>
      <c r="C391" s="2" t="s">
        <v>18</v>
      </c>
      <c r="D391" s="2">
        <v>1648082</v>
      </c>
      <c r="E391" s="134"/>
      <c r="F391" s="2">
        <v>120</v>
      </c>
      <c r="G391" s="141">
        <v>81.8</v>
      </c>
      <c r="H391" s="116"/>
      <c r="I391" s="117"/>
      <c r="J391" s="117"/>
      <c r="K391" s="117"/>
      <c r="L391" s="117"/>
      <c r="M391" s="117"/>
      <c r="N391" s="117"/>
      <c r="O391" s="117"/>
    </row>
    <row r="392" spans="1:15">
      <c r="A392" s="76" t="s">
        <v>327</v>
      </c>
      <c r="B392" s="67" t="s">
        <v>328</v>
      </c>
      <c r="C392" s="3" t="s">
        <v>122</v>
      </c>
      <c r="D392" s="3">
        <v>1858479</v>
      </c>
      <c r="E392" s="134"/>
      <c r="F392" s="2">
        <v>24</v>
      </c>
      <c r="G392" s="122">
        <v>250.20000000000002</v>
      </c>
      <c r="H392" s="116"/>
      <c r="I392" s="117"/>
      <c r="J392" s="117"/>
      <c r="K392" s="117"/>
      <c r="L392" s="117"/>
      <c r="M392" s="117"/>
      <c r="N392" s="117"/>
      <c r="O392" s="117"/>
    </row>
    <row r="393" spans="1:15">
      <c r="A393" s="76" t="s">
        <v>327</v>
      </c>
      <c r="B393" s="67" t="s">
        <v>329</v>
      </c>
      <c r="C393" s="3" t="s">
        <v>122</v>
      </c>
      <c r="D393" s="3" t="s">
        <v>330</v>
      </c>
      <c r="E393" s="134"/>
      <c r="F393" s="2">
        <v>24</v>
      </c>
      <c r="G393" s="122">
        <v>250.20000000000002</v>
      </c>
      <c r="H393" s="116"/>
      <c r="I393" s="117"/>
      <c r="J393" s="117"/>
      <c r="K393" s="117"/>
      <c r="L393" s="117"/>
      <c r="M393" s="117"/>
      <c r="N393" s="117"/>
      <c r="O393" s="117"/>
    </row>
    <row r="394" spans="1:15">
      <c r="A394" s="76" t="s">
        <v>327</v>
      </c>
      <c r="B394" s="67" t="s">
        <v>331</v>
      </c>
      <c r="C394" s="3" t="s">
        <v>122</v>
      </c>
      <c r="D394" s="3" t="s">
        <v>330</v>
      </c>
      <c r="E394" s="134"/>
      <c r="F394" s="2">
        <v>24</v>
      </c>
      <c r="G394" s="122">
        <v>250.20000000000002</v>
      </c>
      <c r="H394" s="116"/>
      <c r="I394" s="117"/>
      <c r="J394" s="117"/>
      <c r="K394" s="117"/>
      <c r="L394" s="117"/>
      <c r="M394" s="117"/>
      <c r="N394" s="117"/>
      <c r="O394" s="117"/>
    </row>
    <row r="395" spans="1:15">
      <c r="A395" s="76" t="s">
        <v>332</v>
      </c>
      <c r="B395" s="69" t="s">
        <v>333</v>
      </c>
      <c r="C395" s="3" t="s">
        <v>44</v>
      </c>
      <c r="D395" s="3" t="s">
        <v>334</v>
      </c>
      <c r="E395" s="134"/>
      <c r="F395" s="2">
        <v>24</v>
      </c>
      <c r="G395" s="122">
        <v>84</v>
      </c>
      <c r="H395" s="116"/>
      <c r="I395" s="117"/>
      <c r="J395" s="117"/>
      <c r="K395" s="117"/>
      <c r="L395" s="117"/>
      <c r="M395" s="117"/>
      <c r="N395" s="117"/>
      <c r="O395" s="117"/>
    </row>
    <row r="396" spans="1:15">
      <c r="A396" s="76" t="s">
        <v>332</v>
      </c>
      <c r="B396" s="70" t="s">
        <v>335</v>
      </c>
      <c r="C396" s="3" t="s">
        <v>44</v>
      </c>
      <c r="D396" s="3" t="s">
        <v>334</v>
      </c>
      <c r="E396" s="134"/>
      <c r="F396" s="2">
        <v>24</v>
      </c>
      <c r="G396" s="122">
        <v>84</v>
      </c>
      <c r="H396" s="116"/>
      <c r="I396" s="117"/>
      <c r="J396" s="117"/>
      <c r="K396" s="117"/>
      <c r="L396" s="117"/>
      <c r="M396" s="117"/>
      <c r="N396" s="117"/>
      <c r="O396" s="117"/>
    </row>
    <row r="397" spans="1:15">
      <c r="A397" s="76" t="s">
        <v>332</v>
      </c>
      <c r="B397" s="70" t="s">
        <v>336</v>
      </c>
      <c r="C397" s="3" t="s">
        <v>44</v>
      </c>
      <c r="D397" s="3" t="s">
        <v>334</v>
      </c>
      <c r="E397" s="134"/>
      <c r="F397" s="2">
        <v>24</v>
      </c>
      <c r="G397" s="122">
        <v>84</v>
      </c>
      <c r="H397" s="116"/>
      <c r="I397" s="117"/>
      <c r="J397" s="117"/>
      <c r="K397" s="117"/>
      <c r="L397" s="117"/>
      <c r="M397" s="117"/>
      <c r="N397" s="117"/>
      <c r="O397" s="117"/>
    </row>
    <row r="398" spans="1:15">
      <c r="A398" s="76" t="s">
        <v>332</v>
      </c>
      <c r="B398" s="70" t="s">
        <v>337</v>
      </c>
      <c r="C398" s="3" t="s">
        <v>44</v>
      </c>
      <c r="D398" s="3" t="s">
        <v>334</v>
      </c>
      <c r="E398" s="134"/>
      <c r="F398" s="2">
        <v>24</v>
      </c>
      <c r="G398" s="122">
        <v>122.05000000000001</v>
      </c>
      <c r="H398" s="116"/>
      <c r="I398" s="117"/>
      <c r="J398" s="117"/>
      <c r="K398" s="117"/>
      <c r="L398" s="117"/>
      <c r="M398" s="117"/>
      <c r="N398" s="117"/>
      <c r="O398" s="117"/>
    </row>
    <row r="399" spans="1:15">
      <c r="A399" s="76" t="s">
        <v>332</v>
      </c>
      <c r="B399" s="70" t="s">
        <v>338</v>
      </c>
      <c r="C399" s="3" t="s">
        <v>44</v>
      </c>
      <c r="D399" s="3" t="s">
        <v>334</v>
      </c>
      <c r="E399" s="134"/>
      <c r="F399" s="2">
        <v>24</v>
      </c>
      <c r="G399" s="122">
        <v>122.05000000000001</v>
      </c>
      <c r="H399" s="116"/>
      <c r="I399" s="117"/>
      <c r="J399" s="117"/>
      <c r="K399" s="117"/>
      <c r="L399" s="117"/>
      <c r="M399" s="117"/>
      <c r="N399" s="117"/>
      <c r="O399" s="117"/>
    </row>
    <row r="400" spans="1:15">
      <c r="A400" s="76" t="s">
        <v>332</v>
      </c>
      <c r="B400" s="70" t="s">
        <v>339</v>
      </c>
      <c r="C400" s="3" t="s">
        <v>44</v>
      </c>
      <c r="D400" s="3" t="s">
        <v>334</v>
      </c>
      <c r="E400" s="134"/>
      <c r="F400" s="2">
        <v>24</v>
      </c>
      <c r="G400" s="122">
        <v>122.05000000000001</v>
      </c>
      <c r="H400" s="116"/>
      <c r="I400" s="117"/>
      <c r="J400" s="117"/>
      <c r="K400" s="117"/>
      <c r="L400" s="117"/>
      <c r="M400" s="117"/>
      <c r="N400" s="117"/>
      <c r="O400" s="117"/>
    </row>
    <row r="401" spans="1:15">
      <c r="A401" s="76" t="s">
        <v>332</v>
      </c>
      <c r="B401" s="70" t="s">
        <v>340</v>
      </c>
      <c r="C401" s="3" t="s">
        <v>44</v>
      </c>
      <c r="D401" s="3" t="s">
        <v>334</v>
      </c>
      <c r="E401" s="134"/>
      <c r="F401" s="2">
        <v>24</v>
      </c>
      <c r="G401" s="122">
        <v>152.5</v>
      </c>
      <c r="H401" s="116"/>
      <c r="I401" s="117"/>
      <c r="J401" s="117"/>
      <c r="K401" s="117"/>
      <c r="L401" s="117"/>
      <c r="M401" s="117"/>
      <c r="N401" s="117"/>
      <c r="O401" s="117"/>
    </row>
    <row r="402" spans="1:15">
      <c r="A402" s="76" t="s">
        <v>332</v>
      </c>
      <c r="B402" s="70" t="s">
        <v>341</v>
      </c>
      <c r="C402" s="3" t="s">
        <v>44</v>
      </c>
      <c r="D402" s="3" t="s">
        <v>334</v>
      </c>
      <c r="E402" s="134"/>
      <c r="F402" s="2">
        <v>24</v>
      </c>
      <c r="G402" s="122">
        <v>152.5</v>
      </c>
      <c r="H402" s="116"/>
      <c r="I402" s="117"/>
      <c r="J402" s="117"/>
      <c r="K402" s="117"/>
      <c r="L402" s="117"/>
      <c r="M402" s="117"/>
      <c r="N402" s="117"/>
      <c r="O402" s="117"/>
    </row>
    <row r="403" spans="1:15">
      <c r="A403" s="76" t="s">
        <v>332</v>
      </c>
      <c r="B403" s="70" t="s">
        <v>342</v>
      </c>
      <c r="C403" s="3" t="s">
        <v>44</v>
      </c>
      <c r="D403" s="3" t="s">
        <v>334</v>
      </c>
      <c r="E403" s="134"/>
      <c r="F403" s="2">
        <v>24</v>
      </c>
      <c r="G403" s="122">
        <v>152.5</v>
      </c>
      <c r="H403" s="116"/>
      <c r="I403" s="117"/>
      <c r="J403" s="117"/>
      <c r="K403" s="117"/>
      <c r="L403" s="117"/>
      <c r="M403" s="117"/>
      <c r="N403" s="117"/>
      <c r="O403" s="117"/>
    </row>
    <row r="404" spans="1:15">
      <c r="A404" s="76" t="s">
        <v>332</v>
      </c>
      <c r="B404" s="70" t="s">
        <v>343</v>
      </c>
      <c r="C404" s="3" t="s">
        <v>44</v>
      </c>
      <c r="D404" s="3" t="s">
        <v>334</v>
      </c>
      <c r="E404" s="134"/>
      <c r="F404" s="2">
        <v>24</v>
      </c>
      <c r="G404" s="122">
        <v>198.15</v>
      </c>
      <c r="H404" s="116"/>
      <c r="I404" s="117"/>
      <c r="J404" s="117"/>
      <c r="K404" s="117"/>
      <c r="L404" s="117"/>
      <c r="M404" s="117"/>
      <c r="N404" s="117"/>
      <c r="O404" s="117"/>
    </row>
    <row r="405" spans="1:15">
      <c r="A405" s="76" t="s">
        <v>332</v>
      </c>
      <c r="B405" s="70" t="s">
        <v>344</v>
      </c>
      <c r="C405" s="3" t="s">
        <v>44</v>
      </c>
      <c r="D405" s="3" t="s">
        <v>334</v>
      </c>
      <c r="E405" s="134"/>
      <c r="F405" s="2">
        <v>24</v>
      </c>
      <c r="G405" s="122">
        <v>198.15</v>
      </c>
      <c r="H405" s="116"/>
      <c r="I405" s="117"/>
      <c r="J405" s="117"/>
      <c r="K405" s="117"/>
      <c r="L405" s="117"/>
      <c r="M405" s="117"/>
      <c r="N405" s="117"/>
      <c r="O405" s="117"/>
    </row>
    <row r="406" spans="1:15">
      <c r="A406" s="76" t="s">
        <v>332</v>
      </c>
      <c r="B406" s="70" t="s">
        <v>345</v>
      </c>
      <c r="C406" s="3" t="s">
        <v>44</v>
      </c>
      <c r="D406" s="3" t="s">
        <v>334</v>
      </c>
      <c r="E406" s="134"/>
      <c r="F406" s="2">
        <v>24</v>
      </c>
      <c r="G406" s="122">
        <v>198.15</v>
      </c>
      <c r="H406" s="116"/>
      <c r="I406" s="117"/>
      <c r="J406" s="117"/>
      <c r="K406" s="117"/>
      <c r="L406" s="117"/>
      <c r="M406" s="117"/>
      <c r="N406" s="117"/>
      <c r="O406" s="117"/>
    </row>
    <row r="407" spans="1:15" ht="20.399999999999999">
      <c r="A407" s="140" t="s">
        <v>346</v>
      </c>
      <c r="B407" s="71" t="s">
        <v>347</v>
      </c>
      <c r="C407" s="57" t="s">
        <v>348</v>
      </c>
      <c r="D407" s="57">
        <v>1548267</v>
      </c>
      <c r="E407" s="134"/>
      <c r="F407" s="139" t="s">
        <v>350</v>
      </c>
      <c r="G407" s="122">
        <v>199.05</v>
      </c>
      <c r="H407" s="116"/>
      <c r="I407" s="117"/>
      <c r="J407" s="117"/>
      <c r="K407" s="117"/>
      <c r="L407" s="117"/>
      <c r="M407" s="117"/>
      <c r="N407" s="117"/>
      <c r="O407" s="117"/>
    </row>
    <row r="408" spans="1:15" ht="20.399999999999999">
      <c r="A408" s="140" t="s">
        <v>346</v>
      </c>
      <c r="B408" s="71" t="s">
        <v>349</v>
      </c>
      <c r="C408" s="57" t="s">
        <v>348</v>
      </c>
      <c r="D408" s="57">
        <v>1548269</v>
      </c>
      <c r="E408" s="134"/>
      <c r="F408" s="139" t="s">
        <v>350</v>
      </c>
      <c r="G408" s="123">
        <v>199.05</v>
      </c>
      <c r="H408" s="116"/>
      <c r="I408" s="117"/>
      <c r="J408" s="117"/>
      <c r="K408" s="117"/>
      <c r="L408" s="117"/>
      <c r="M408" s="117"/>
      <c r="N408" s="117"/>
      <c r="O408" s="117"/>
    </row>
    <row r="409" spans="1:15">
      <c r="A409" s="81"/>
      <c r="B409" s="78"/>
      <c r="C409" s="79"/>
      <c r="D409" s="80"/>
      <c r="F409" s="113"/>
      <c r="G409" s="117"/>
      <c r="H409" s="116"/>
      <c r="I409" s="117"/>
      <c r="J409" s="117"/>
      <c r="K409" s="117"/>
      <c r="L409" s="117"/>
      <c r="M409" s="117"/>
      <c r="N409" s="117"/>
      <c r="O409" s="117"/>
    </row>
    <row r="410" spans="1:15">
      <c r="H410" s="116"/>
      <c r="I410" s="117"/>
      <c r="J410" s="117"/>
      <c r="K410" s="117"/>
      <c r="L410" s="117"/>
      <c r="M410" s="117"/>
      <c r="N410" s="117"/>
      <c r="O410" s="117"/>
    </row>
    <row r="411" spans="1:15">
      <c r="H411" s="116"/>
      <c r="I411" s="117"/>
      <c r="J411" s="117"/>
      <c r="K411" s="117"/>
      <c r="L411" s="117"/>
      <c r="M411" s="117"/>
      <c r="N411" s="117"/>
      <c r="O411" s="117"/>
    </row>
    <row r="412" spans="1:15">
      <c r="H412" s="116"/>
      <c r="I412" s="117"/>
      <c r="J412" s="117"/>
      <c r="K412" s="117"/>
      <c r="L412" s="117"/>
      <c r="M412" s="117"/>
      <c r="N412" s="117"/>
      <c r="O412" s="117"/>
    </row>
    <row r="413" spans="1:15">
      <c r="H413" s="116"/>
      <c r="I413" s="117"/>
      <c r="J413" s="117"/>
      <c r="K413" s="117"/>
      <c r="L413" s="117"/>
      <c r="M413" s="117"/>
      <c r="N413" s="117"/>
      <c r="O413" s="117"/>
    </row>
    <row r="414" spans="1:15">
      <c r="H414" s="116"/>
      <c r="I414" s="117"/>
      <c r="J414" s="117"/>
      <c r="K414" s="117"/>
      <c r="L414" s="117"/>
      <c r="M414" s="117"/>
      <c r="N414" s="117"/>
      <c r="O414" s="117"/>
    </row>
    <row r="415" spans="1:15">
      <c r="H415" s="116"/>
      <c r="I415" s="117"/>
      <c r="J415" s="117"/>
      <c r="K415" s="117"/>
      <c r="L415" s="117"/>
      <c r="M415" s="117"/>
      <c r="N415" s="117"/>
      <c r="O415" s="117"/>
    </row>
    <row r="416" spans="1:15">
      <c r="H416" s="116"/>
      <c r="I416" s="117"/>
      <c r="J416" s="117"/>
      <c r="K416" s="117"/>
      <c r="L416" s="117"/>
      <c r="M416" s="117"/>
      <c r="N416" s="117"/>
      <c r="O416" s="117"/>
    </row>
    <row r="417" spans="8:15">
      <c r="H417" s="116"/>
      <c r="I417" s="117"/>
      <c r="J417" s="117"/>
      <c r="K417" s="117"/>
      <c r="L417" s="117"/>
      <c r="M417" s="117"/>
      <c r="N417" s="117"/>
      <c r="O417" s="117"/>
    </row>
    <row r="418" spans="8:15">
      <c r="H418" s="116"/>
      <c r="I418" s="117"/>
      <c r="J418" s="117"/>
      <c r="K418" s="117"/>
      <c r="L418" s="117"/>
      <c r="M418" s="117"/>
      <c r="N418" s="117"/>
      <c r="O418" s="117"/>
    </row>
    <row r="419" spans="8:15">
      <c r="H419" s="116"/>
      <c r="I419" s="117"/>
      <c r="J419" s="117"/>
      <c r="K419" s="117"/>
      <c r="L419" s="117"/>
      <c r="M419" s="117"/>
      <c r="N419" s="117"/>
      <c r="O419" s="117"/>
    </row>
    <row r="420" spans="8:15">
      <c r="H420" s="116"/>
      <c r="I420" s="117"/>
      <c r="J420" s="117"/>
      <c r="K420" s="117"/>
      <c r="L420" s="117"/>
      <c r="M420" s="117"/>
      <c r="N420" s="117"/>
      <c r="O420" s="117"/>
    </row>
    <row r="421" spans="8:15">
      <c r="H421" s="116"/>
      <c r="I421" s="117"/>
      <c r="J421" s="117"/>
      <c r="K421" s="117"/>
      <c r="L421" s="117"/>
      <c r="M421" s="117"/>
      <c r="N421" s="117"/>
      <c r="O421" s="117"/>
    </row>
    <row r="422" spans="8:15">
      <c r="H422" s="116"/>
      <c r="I422" s="117"/>
      <c r="J422" s="117"/>
      <c r="K422" s="117"/>
      <c r="L422" s="117"/>
      <c r="M422" s="117"/>
      <c r="N422" s="117"/>
      <c r="O422" s="117"/>
    </row>
    <row r="423" spans="8:15">
      <c r="H423" s="116"/>
      <c r="I423" s="117"/>
      <c r="J423" s="117"/>
      <c r="K423" s="117"/>
      <c r="L423" s="117"/>
      <c r="M423" s="117"/>
      <c r="N423" s="117"/>
      <c r="O423" s="117"/>
    </row>
    <row r="424" spans="8:15">
      <c r="H424" s="116"/>
      <c r="I424" s="117"/>
      <c r="J424" s="117"/>
      <c r="K424" s="117"/>
      <c r="L424" s="117"/>
      <c r="M424" s="117"/>
      <c r="N424" s="117"/>
      <c r="O424" s="117"/>
    </row>
    <row r="425" spans="8:15">
      <c r="H425" s="116"/>
      <c r="I425" s="117"/>
      <c r="J425" s="117"/>
      <c r="K425" s="117"/>
      <c r="L425" s="117"/>
      <c r="M425" s="117"/>
      <c r="N425" s="117"/>
      <c r="O425" s="117"/>
    </row>
    <row r="426" spans="8:15">
      <c r="H426" s="116"/>
      <c r="I426" s="117"/>
      <c r="J426" s="117"/>
      <c r="K426" s="117"/>
      <c r="L426" s="117"/>
      <c r="M426" s="117"/>
      <c r="N426" s="117"/>
      <c r="O426" s="117"/>
    </row>
    <row r="427" spans="8:15">
      <c r="H427" s="116"/>
      <c r="I427" s="117"/>
      <c r="J427" s="117"/>
      <c r="K427" s="117"/>
      <c r="L427" s="117"/>
      <c r="M427" s="117"/>
      <c r="N427" s="117"/>
      <c r="O427" s="117"/>
    </row>
    <row r="428" spans="8:15">
      <c r="H428" s="116"/>
      <c r="I428" s="117"/>
      <c r="J428" s="117"/>
      <c r="K428" s="117"/>
      <c r="L428" s="117"/>
      <c r="M428" s="117"/>
      <c r="N428" s="117"/>
      <c r="O428" s="117"/>
    </row>
    <row r="429" spans="8:15">
      <c r="H429" s="116"/>
      <c r="I429" s="117"/>
      <c r="J429" s="117"/>
      <c r="K429" s="117"/>
      <c r="L429" s="117"/>
      <c r="M429" s="117"/>
      <c r="N429" s="117"/>
      <c r="O429" s="117"/>
    </row>
    <row r="430" spans="8:15">
      <c r="H430" s="116"/>
      <c r="I430" s="117"/>
      <c r="J430" s="117"/>
      <c r="K430" s="117"/>
      <c r="L430" s="117"/>
      <c r="M430" s="117"/>
      <c r="N430" s="117"/>
      <c r="O430" s="117"/>
    </row>
    <row r="431" spans="8:15">
      <c r="H431" s="116"/>
      <c r="I431" s="117"/>
      <c r="J431" s="117"/>
      <c r="K431" s="117"/>
      <c r="L431" s="117"/>
      <c r="M431" s="117"/>
      <c r="N431" s="117"/>
      <c r="O431" s="117"/>
    </row>
    <row r="432" spans="8:15">
      <c r="H432" s="116"/>
      <c r="I432" s="117"/>
      <c r="J432" s="117"/>
      <c r="K432" s="117"/>
      <c r="L432" s="117"/>
      <c r="M432" s="117"/>
      <c r="N432" s="117"/>
      <c r="O432" s="117"/>
    </row>
    <row r="433" spans="8:15">
      <c r="H433" s="116"/>
      <c r="I433" s="117"/>
      <c r="J433" s="117"/>
      <c r="K433" s="117"/>
      <c r="L433" s="117"/>
      <c r="M433" s="117"/>
      <c r="N433" s="117"/>
      <c r="O433" s="117"/>
    </row>
    <row r="434" spans="8:15">
      <c r="H434" s="116"/>
      <c r="I434" s="117"/>
      <c r="J434" s="117"/>
      <c r="K434" s="117"/>
      <c r="L434" s="117"/>
      <c r="M434" s="117"/>
      <c r="N434" s="117"/>
      <c r="O434" s="117"/>
    </row>
    <row r="435" spans="8:15">
      <c r="H435" s="116"/>
      <c r="I435" s="117"/>
      <c r="J435" s="117"/>
      <c r="K435" s="117"/>
      <c r="L435" s="117"/>
      <c r="M435" s="117"/>
      <c r="N435" s="117"/>
      <c r="O435" s="117"/>
    </row>
    <row r="436" spans="8:15">
      <c r="H436" s="116"/>
      <c r="I436" s="117"/>
      <c r="J436" s="117"/>
      <c r="K436" s="117"/>
      <c r="L436" s="117"/>
      <c r="M436" s="117"/>
      <c r="N436" s="117"/>
      <c r="O436" s="117"/>
    </row>
    <row r="437" spans="8:15">
      <c r="H437" s="116"/>
      <c r="I437" s="117"/>
      <c r="J437" s="117"/>
      <c r="K437" s="117"/>
      <c r="L437" s="117"/>
      <c r="M437" s="117"/>
      <c r="N437" s="117"/>
      <c r="O437" s="117"/>
    </row>
    <row r="438" spans="8:15">
      <c r="H438" s="116"/>
      <c r="I438" s="117"/>
      <c r="J438" s="117"/>
      <c r="K438" s="117"/>
      <c r="L438" s="117"/>
      <c r="M438" s="117"/>
      <c r="N438" s="117"/>
      <c r="O438" s="117"/>
    </row>
    <row r="439" spans="8:15">
      <c r="H439" s="116"/>
      <c r="I439" s="117"/>
      <c r="J439" s="117"/>
      <c r="K439" s="117"/>
      <c r="L439" s="117"/>
      <c r="M439" s="117"/>
      <c r="N439" s="117"/>
      <c r="O439" s="117"/>
    </row>
    <row r="440" spans="8:15">
      <c r="H440" s="116"/>
      <c r="I440" s="117"/>
      <c r="J440" s="117"/>
      <c r="K440" s="117"/>
      <c r="L440" s="117"/>
      <c r="M440" s="117"/>
      <c r="N440" s="117"/>
      <c r="O440" s="117"/>
    </row>
    <row r="441" spans="8:15">
      <c r="H441" s="116"/>
      <c r="I441" s="117"/>
      <c r="J441" s="117"/>
      <c r="K441" s="117"/>
      <c r="L441" s="117"/>
      <c r="M441" s="117"/>
      <c r="N441" s="117"/>
      <c r="O441" s="117"/>
    </row>
    <row r="442" spans="8:15">
      <c r="H442" s="116"/>
      <c r="I442" s="117"/>
      <c r="J442" s="117"/>
      <c r="K442" s="117"/>
      <c r="L442" s="117"/>
      <c r="M442" s="117"/>
      <c r="N442" s="117"/>
      <c r="O442" s="117"/>
    </row>
    <row r="443" spans="8:15">
      <c r="H443" s="116"/>
      <c r="I443" s="117"/>
      <c r="J443" s="117"/>
      <c r="K443" s="117"/>
      <c r="L443" s="117"/>
      <c r="M443" s="117"/>
      <c r="N443" s="117"/>
      <c r="O443" s="117"/>
    </row>
    <row r="444" spans="8:15">
      <c r="H444" s="116"/>
      <c r="I444" s="117"/>
      <c r="J444" s="117"/>
      <c r="K444" s="117"/>
      <c r="L444" s="117"/>
      <c r="M444" s="117"/>
      <c r="N444" s="117"/>
      <c r="O444" s="117"/>
    </row>
    <row r="445" spans="8:15">
      <c r="H445" s="116"/>
      <c r="I445" s="117"/>
      <c r="J445" s="117"/>
      <c r="K445" s="117"/>
      <c r="L445" s="117"/>
      <c r="M445" s="117"/>
      <c r="N445" s="117"/>
      <c r="O445" s="117"/>
    </row>
    <row r="446" spans="8:15">
      <c r="H446" s="116"/>
      <c r="I446" s="117"/>
      <c r="J446" s="117"/>
      <c r="K446" s="117"/>
      <c r="L446" s="117"/>
      <c r="M446" s="117"/>
      <c r="N446" s="117"/>
      <c r="O446" s="117"/>
    </row>
    <row r="447" spans="8:15">
      <c r="H447" s="116"/>
      <c r="I447" s="117"/>
      <c r="J447" s="117"/>
      <c r="K447" s="117"/>
      <c r="L447" s="117"/>
      <c r="M447" s="117"/>
      <c r="N447" s="117"/>
      <c r="O447" s="117"/>
    </row>
    <row r="448" spans="8:15">
      <c r="H448" s="116"/>
      <c r="I448" s="117"/>
      <c r="J448" s="117"/>
      <c r="K448" s="117"/>
      <c r="L448" s="117"/>
      <c r="M448" s="117"/>
      <c r="N448" s="117"/>
      <c r="O448" s="117"/>
    </row>
    <row r="449" spans="8:15">
      <c r="H449" s="116"/>
      <c r="I449" s="117"/>
      <c r="J449" s="117"/>
      <c r="K449" s="117"/>
      <c r="L449" s="117"/>
      <c r="M449" s="117"/>
      <c r="N449" s="117"/>
      <c r="O449" s="117"/>
    </row>
    <row r="450" spans="8:15">
      <c r="H450" s="116"/>
      <c r="I450" s="117"/>
      <c r="J450" s="117"/>
      <c r="K450" s="117"/>
      <c r="L450" s="117"/>
      <c r="M450" s="117"/>
      <c r="N450" s="117"/>
      <c r="O450" s="117"/>
    </row>
    <row r="451" spans="8:15">
      <c r="H451" s="116"/>
      <c r="I451" s="117"/>
      <c r="J451" s="117"/>
      <c r="K451" s="117"/>
      <c r="L451" s="117"/>
      <c r="M451" s="117"/>
      <c r="N451" s="117"/>
      <c r="O451" s="117"/>
    </row>
    <row r="452" spans="8:15">
      <c r="H452" s="116"/>
      <c r="I452" s="117"/>
      <c r="J452" s="117"/>
      <c r="K452" s="117"/>
      <c r="L452" s="117"/>
      <c r="M452" s="117"/>
      <c r="N452" s="117"/>
      <c r="O452" s="117"/>
    </row>
    <row r="453" spans="8:15">
      <c r="H453" s="116"/>
      <c r="I453" s="117"/>
      <c r="J453" s="117"/>
      <c r="K453" s="117"/>
      <c r="L453" s="117"/>
      <c r="M453" s="117"/>
      <c r="N453" s="117"/>
      <c r="O453" s="117"/>
    </row>
    <row r="454" spans="8:15">
      <c r="H454" s="116"/>
      <c r="I454" s="117"/>
      <c r="J454" s="117"/>
      <c r="K454" s="117"/>
      <c r="L454" s="117"/>
      <c r="M454" s="117"/>
      <c r="N454" s="117"/>
      <c r="O454" s="117"/>
    </row>
    <row r="455" spans="8:15">
      <c r="H455" s="116"/>
      <c r="I455" s="117"/>
      <c r="J455" s="117"/>
      <c r="K455" s="117"/>
      <c r="L455" s="117"/>
      <c r="M455" s="117"/>
      <c r="N455" s="117"/>
      <c r="O455" s="117"/>
    </row>
    <row r="456" spans="8:15">
      <c r="H456" s="116"/>
      <c r="I456" s="117"/>
      <c r="J456" s="117"/>
      <c r="K456" s="117"/>
      <c r="L456" s="117"/>
      <c r="M456" s="117"/>
      <c r="N456" s="117"/>
      <c r="O456" s="117"/>
    </row>
    <row r="457" spans="8:15">
      <c r="H457" s="116"/>
      <c r="I457" s="117"/>
      <c r="J457" s="117"/>
      <c r="K457" s="117"/>
      <c r="L457" s="117"/>
      <c r="M457" s="117"/>
      <c r="N457" s="117"/>
      <c r="O457" s="117"/>
    </row>
    <row r="458" spans="8:15">
      <c r="H458" s="116"/>
      <c r="I458" s="117"/>
      <c r="J458" s="117"/>
      <c r="K458" s="117"/>
      <c r="L458" s="117"/>
      <c r="M458" s="117"/>
      <c r="N458" s="117"/>
      <c r="O458" s="117"/>
    </row>
    <row r="459" spans="8:15">
      <c r="H459" s="116"/>
      <c r="I459" s="117"/>
      <c r="J459" s="117"/>
      <c r="K459" s="117"/>
      <c r="L459" s="117"/>
      <c r="M459" s="117"/>
      <c r="N459" s="117"/>
      <c r="O459" s="117"/>
    </row>
    <row r="460" spans="8:15">
      <c r="H460" s="116"/>
      <c r="I460" s="117"/>
      <c r="J460" s="117"/>
      <c r="K460" s="117"/>
      <c r="L460" s="117"/>
      <c r="M460" s="117"/>
      <c r="N460" s="117"/>
      <c r="O460" s="117"/>
    </row>
    <row r="461" spans="8:15">
      <c r="H461" s="116"/>
      <c r="I461" s="117"/>
      <c r="J461" s="117"/>
      <c r="K461" s="117"/>
      <c r="L461" s="117"/>
      <c r="M461" s="117"/>
      <c r="N461" s="117"/>
      <c r="O461" s="117"/>
    </row>
    <row r="462" spans="8:15">
      <c r="H462" s="116"/>
      <c r="I462" s="117"/>
      <c r="J462" s="117"/>
      <c r="K462" s="117"/>
      <c r="L462" s="117"/>
      <c r="M462" s="117"/>
      <c r="N462" s="117"/>
      <c r="O462" s="117"/>
    </row>
    <row r="463" spans="8:15">
      <c r="H463" s="116"/>
      <c r="I463" s="117"/>
      <c r="J463" s="117"/>
      <c r="K463" s="117"/>
      <c r="L463" s="117"/>
      <c r="M463" s="117"/>
      <c r="N463" s="117"/>
      <c r="O463" s="117"/>
    </row>
    <row r="464" spans="8:15">
      <c r="H464" s="116"/>
      <c r="I464" s="117"/>
      <c r="J464" s="117"/>
      <c r="K464" s="117"/>
      <c r="L464" s="117"/>
      <c r="M464" s="117"/>
      <c r="N464" s="117"/>
      <c r="O464" s="117"/>
    </row>
    <row r="465" spans="8:15">
      <c r="H465" s="116"/>
      <c r="I465" s="117"/>
      <c r="J465" s="117"/>
      <c r="K465" s="117"/>
      <c r="L465" s="117"/>
      <c r="M465" s="117"/>
      <c r="N465" s="117"/>
      <c r="O465" s="117"/>
    </row>
    <row r="466" spans="8:15">
      <c r="H466" s="116"/>
      <c r="I466" s="117"/>
      <c r="J466" s="117"/>
      <c r="K466" s="117"/>
      <c r="L466" s="117"/>
      <c r="M466" s="117"/>
      <c r="N466" s="117"/>
      <c r="O466" s="117"/>
    </row>
    <row r="467" spans="8:15">
      <c r="H467" s="116"/>
      <c r="I467" s="117"/>
      <c r="J467" s="117"/>
      <c r="K467" s="117"/>
      <c r="L467" s="117"/>
      <c r="M467" s="117"/>
      <c r="N467" s="117"/>
      <c r="O467" s="117"/>
    </row>
    <row r="468" spans="8:15">
      <c r="H468" s="116"/>
      <c r="I468" s="117"/>
      <c r="J468" s="117"/>
      <c r="K468" s="117"/>
      <c r="L468" s="117"/>
      <c r="M468" s="117"/>
      <c r="N468" s="117"/>
      <c r="O468" s="117"/>
    </row>
    <row r="469" spans="8:15">
      <c r="H469" s="116"/>
      <c r="I469" s="117"/>
      <c r="J469" s="117"/>
      <c r="K469" s="117"/>
      <c r="L469" s="117"/>
      <c r="M469" s="117"/>
      <c r="N469" s="117"/>
      <c r="O469" s="117"/>
    </row>
    <row r="470" spans="8:15">
      <c r="H470" s="116"/>
      <c r="I470" s="117"/>
      <c r="J470" s="117"/>
      <c r="K470" s="117"/>
      <c r="L470" s="117"/>
      <c r="M470" s="117"/>
      <c r="N470" s="117"/>
      <c r="O470" s="117"/>
    </row>
    <row r="471" spans="8:15">
      <c r="H471" s="116"/>
      <c r="I471" s="117"/>
      <c r="J471" s="117"/>
      <c r="K471" s="117"/>
      <c r="L471" s="117"/>
      <c r="M471" s="117"/>
      <c r="N471" s="117"/>
      <c r="O471" s="117"/>
    </row>
    <row r="472" spans="8:15">
      <c r="H472" s="125"/>
      <c r="I472" s="117"/>
      <c r="J472" s="117"/>
      <c r="K472" s="117"/>
      <c r="L472" s="117"/>
      <c r="M472" s="117"/>
      <c r="N472" s="117"/>
      <c r="O472" s="117"/>
    </row>
    <row r="473" spans="8:15">
      <c r="H473" s="125"/>
      <c r="I473" s="117"/>
      <c r="J473" s="117"/>
      <c r="K473" s="117"/>
      <c r="L473" s="117"/>
      <c r="M473" s="117"/>
      <c r="N473" s="117"/>
      <c r="O473" s="117"/>
    </row>
    <row r="474" spans="8:15">
      <c r="H474" s="125"/>
      <c r="I474" s="117"/>
      <c r="J474" s="117"/>
      <c r="K474" s="117"/>
      <c r="L474" s="117"/>
      <c r="M474" s="117"/>
      <c r="N474" s="117"/>
      <c r="O474" s="117"/>
    </row>
    <row r="475" spans="8:15">
      <c r="H475" s="116"/>
      <c r="I475" s="117"/>
      <c r="J475" s="117"/>
      <c r="K475" s="117"/>
      <c r="L475" s="117"/>
      <c r="M475" s="117"/>
      <c r="N475" s="117"/>
      <c r="O475" s="117"/>
    </row>
    <row r="476" spans="8:15">
      <c r="H476" s="116"/>
      <c r="I476" s="117"/>
      <c r="J476" s="117"/>
      <c r="K476" s="117"/>
      <c r="L476" s="117"/>
      <c r="M476" s="117"/>
      <c r="N476" s="117"/>
      <c r="O476" s="117"/>
    </row>
    <row r="477" spans="8:15">
      <c r="H477" s="116"/>
      <c r="I477" s="117"/>
      <c r="J477" s="117"/>
      <c r="K477" s="117"/>
      <c r="L477" s="117"/>
      <c r="M477" s="117"/>
      <c r="N477" s="117"/>
      <c r="O477" s="117"/>
    </row>
    <row r="478" spans="8:15">
      <c r="H478" s="116"/>
      <c r="I478" s="117"/>
      <c r="J478" s="117"/>
      <c r="K478" s="117"/>
      <c r="L478" s="117"/>
      <c r="M478" s="117"/>
      <c r="N478" s="117"/>
      <c r="O478" s="117"/>
    </row>
    <row r="479" spans="8:15">
      <c r="H479" s="116"/>
      <c r="I479" s="117"/>
      <c r="J479" s="117"/>
      <c r="K479" s="117"/>
      <c r="L479" s="117"/>
      <c r="M479" s="117"/>
      <c r="N479" s="117"/>
      <c r="O479" s="117"/>
    </row>
    <row r="480" spans="8:15">
      <c r="H480" s="116"/>
      <c r="I480" s="117"/>
      <c r="J480" s="117"/>
      <c r="K480" s="117"/>
      <c r="L480" s="117"/>
      <c r="M480" s="117"/>
      <c r="N480" s="117"/>
      <c r="O480" s="117"/>
    </row>
    <row r="481" spans="8:15">
      <c r="H481" s="116"/>
      <c r="I481" s="117"/>
      <c r="J481" s="117"/>
      <c r="K481" s="117"/>
      <c r="L481" s="117"/>
      <c r="M481" s="117"/>
      <c r="N481" s="117"/>
      <c r="O481" s="117"/>
    </row>
    <row r="482" spans="8:15">
      <c r="H482" s="116"/>
      <c r="I482" s="117"/>
      <c r="J482" s="117"/>
      <c r="K482" s="117"/>
      <c r="L482" s="117"/>
      <c r="M482" s="117"/>
      <c r="N482" s="117"/>
      <c r="O482" s="117"/>
    </row>
    <row r="483" spans="8:15">
      <c r="H483" s="116"/>
      <c r="I483" s="117"/>
      <c r="J483" s="117"/>
      <c r="K483" s="117"/>
      <c r="L483" s="117"/>
      <c r="M483" s="117"/>
      <c r="N483" s="117"/>
      <c r="O483" s="117"/>
    </row>
    <row r="484" spans="8:15">
      <c r="H484" s="116"/>
      <c r="I484" s="117"/>
      <c r="J484" s="117"/>
      <c r="K484" s="117"/>
      <c r="L484" s="117"/>
      <c r="M484" s="117"/>
      <c r="N484" s="117"/>
      <c r="O484" s="117"/>
    </row>
    <row r="485" spans="8:15">
      <c r="H485" s="116"/>
      <c r="I485" s="117"/>
      <c r="J485" s="117"/>
      <c r="K485" s="117"/>
      <c r="L485" s="117"/>
      <c r="M485" s="117"/>
      <c r="N485" s="117"/>
      <c r="O485" s="117"/>
    </row>
    <row r="486" spans="8:15">
      <c r="H486" s="126"/>
      <c r="I486" s="117"/>
      <c r="J486" s="117"/>
      <c r="K486" s="117"/>
      <c r="L486" s="117"/>
      <c r="M486" s="117"/>
      <c r="N486" s="117"/>
      <c r="O486" s="117"/>
    </row>
    <row r="487" spans="8:15">
      <c r="H487" s="126"/>
      <c r="I487" s="117"/>
      <c r="J487" s="117"/>
      <c r="K487" s="117"/>
      <c r="L487" s="117"/>
      <c r="M487" s="117"/>
      <c r="N487" s="117"/>
      <c r="O487" s="117"/>
    </row>
    <row r="488" spans="8:15">
      <c r="H488" s="126"/>
      <c r="I488" s="117"/>
      <c r="J488" s="117"/>
      <c r="K488" s="117"/>
      <c r="L488" s="117"/>
      <c r="M488" s="117"/>
      <c r="N488" s="117"/>
      <c r="O488" s="117"/>
    </row>
    <row r="489" spans="8:15">
      <c r="H489" s="126"/>
      <c r="I489" s="117"/>
      <c r="J489" s="117"/>
      <c r="K489" s="117"/>
      <c r="L489" s="117"/>
      <c r="M489" s="117"/>
      <c r="N489" s="117"/>
      <c r="O489" s="117"/>
    </row>
    <row r="490" spans="8:15">
      <c r="H490" s="126"/>
      <c r="I490" s="117"/>
      <c r="J490" s="117"/>
      <c r="K490" s="117"/>
      <c r="L490" s="117"/>
      <c r="M490" s="117"/>
      <c r="N490" s="117"/>
      <c r="O490" s="117"/>
    </row>
    <row r="491" spans="8:15">
      <c r="H491" s="126"/>
      <c r="I491" s="117"/>
      <c r="J491" s="117"/>
      <c r="K491" s="117"/>
      <c r="L491" s="117"/>
      <c r="M491" s="117"/>
      <c r="N491" s="117"/>
      <c r="O491" s="117"/>
    </row>
    <row r="492" spans="8:15">
      <c r="H492" s="126"/>
      <c r="I492" s="117"/>
      <c r="J492" s="117"/>
      <c r="K492" s="117"/>
      <c r="L492" s="117"/>
      <c r="M492" s="117"/>
      <c r="N492" s="117"/>
      <c r="O492" s="117"/>
    </row>
    <row r="493" spans="8:15">
      <c r="H493" s="126"/>
      <c r="I493" s="117"/>
      <c r="J493" s="117"/>
      <c r="K493" s="117"/>
      <c r="L493" s="117"/>
      <c r="M493" s="117"/>
      <c r="N493" s="117"/>
      <c r="O493" s="117"/>
    </row>
    <row r="494" spans="8:15">
      <c r="H494" s="126"/>
      <c r="I494" s="117"/>
      <c r="J494" s="117"/>
      <c r="K494" s="117"/>
      <c r="L494" s="117"/>
      <c r="M494" s="117"/>
      <c r="N494" s="117"/>
      <c r="O494" s="117"/>
    </row>
    <row r="495" spans="8:15">
      <c r="H495" s="126"/>
      <c r="I495" s="117"/>
      <c r="J495" s="117"/>
      <c r="K495" s="117"/>
      <c r="L495" s="117"/>
      <c r="M495" s="117"/>
      <c r="N495" s="117"/>
      <c r="O495" s="117"/>
    </row>
    <row r="496" spans="8:15">
      <c r="H496" s="126"/>
      <c r="I496" s="117"/>
      <c r="J496" s="117"/>
      <c r="K496" s="117"/>
      <c r="L496" s="117"/>
      <c r="M496" s="117"/>
      <c r="N496" s="117"/>
      <c r="O496" s="117"/>
    </row>
    <row r="497" spans="8:15">
      <c r="H497" s="126"/>
      <c r="I497" s="117"/>
      <c r="J497" s="117"/>
      <c r="K497" s="117"/>
      <c r="L497" s="117"/>
      <c r="M497" s="117"/>
      <c r="N497" s="117"/>
      <c r="O497" s="117"/>
    </row>
    <row r="498" spans="8:15">
      <c r="H498" s="126"/>
      <c r="I498" s="117"/>
      <c r="J498" s="117"/>
      <c r="K498" s="117"/>
      <c r="L498" s="117"/>
      <c r="M498" s="117"/>
      <c r="N498" s="117"/>
      <c r="O498" s="117"/>
    </row>
    <row r="499" spans="8:15">
      <c r="H499" s="126"/>
      <c r="I499" s="117"/>
      <c r="J499" s="117"/>
      <c r="K499" s="117"/>
      <c r="L499" s="117"/>
      <c r="M499" s="117"/>
      <c r="N499" s="117"/>
      <c r="O499" s="117"/>
    </row>
    <row r="500" spans="8:15">
      <c r="H500" s="126"/>
      <c r="I500" s="117"/>
      <c r="J500" s="117"/>
      <c r="K500" s="117"/>
      <c r="L500" s="117"/>
      <c r="M500" s="117"/>
      <c r="N500" s="117"/>
      <c r="O500" s="117"/>
    </row>
    <row r="501" spans="8:15">
      <c r="H501" s="126"/>
      <c r="I501" s="117"/>
      <c r="J501" s="117"/>
      <c r="K501" s="117"/>
      <c r="L501" s="117"/>
      <c r="M501" s="117"/>
      <c r="N501" s="117"/>
      <c r="O501" s="117"/>
    </row>
    <row r="502" spans="8:15">
      <c r="H502" s="126"/>
      <c r="I502" s="117"/>
      <c r="J502" s="117"/>
      <c r="K502" s="117"/>
      <c r="L502" s="117"/>
      <c r="M502" s="117"/>
      <c r="N502" s="117"/>
      <c r="O502" s="117"/>
    </row>
    <row r="503" spans="8:15">
      <c r="H503" s="126"/>
      <c r="I503" s="117"/>
      <c r="J503" s="117"/>
      <c r="K503" s="117"/>
      <c r="L503" s="117"/>
      <c r="M503" s="117"/>
      <c r="N503" s="117"/>
      <c r="O503" s="117"/>
    </row>
    <row r="504" spans="8:15">
      <c r="H504" s="126"/>
      <c r="I504" s="117"/>
      <c r="J504" s="117"/>
      <c r="K504" s="117"/>
      <c r="L504" s="117"/>
      <c r="M504" s="117"/>
      <c r="N504" s="117"/>
      <c r="O504" s="117"/>
    </row>
    <row r="505" spans="8:15">
      <c r="H505" s="126"/>
      <c r="I505" s="117"/>
      <c r="J505" s="117"/>
      <c r="K505" s="117"/>
      <c r="L505" s="117"/>
      <c r="M505" s="117"/>
      <c r="N505" s="117"/>
      <c r="O505" s="117"/>
    </row>
    <row r="506" spans="8:15">
      <c r="H506" s="126"/>
      <c r="I506" s="117"/>
      <c r="J506" s="117"/>
      <c r="K506" s="117"/>
      <c r="L506" s="117"/>
      <c r="M506" s="117"/>
      <c r="N506" s="117"/>
      <c r="O506" s="117"/>
    </row>
    <row r="507" spans="8:15">
      <c r="H507" s="126"/>
      <c r="I507" s="117"/>
      <c r="J507" s="117"/>
      <c r="K507" s="117"/>
      <c r="L507" s="117"/>
      <c r="M507" s="117"/>
      <c r="N507" s="117"/>
      <c r="O507" s="117"/>
    </row>
    <row r="508" spans="8:15">
      <c r="H508" s="126"/>
      <c r="I508" s="117"/>
      <c r="J508" s="117"/>
      <c r="K508" s="117"/>
      <c r="L508" s="117"/>
      <c r="M508" s="117"/>
      <c r="N508" s="117"/>
      <c r="O508" s="117"/>
    </row>
    <row r="509" spans="8:15">
      <c r="H509" s="126"/>
      <c r="I509" s="117"/>
      <c r="J509" s="117"/>
      <c r="K509" s="117"/>
      <c r="L509" s="117"/>
      <c r="M509" s="117"/>
      <c r="N509" s="117"/>
      <c r="O509" s="117"/>
    </row>
    <row r="510" spans="8:15">
      <c r="H510" s="126"/>
      <c r="I510" s="117"/>
      <c r="J510" s="117"/>
      <c r="K510" s="117"/>
      <c r="L510" s="117"/>
      <c r="M510" s="117"/>
      <c r="N510" s="117"/>
      <c r="O510" s="117"/>
    </row>
    <row r="511" spans="8:15">
      <c r="H511" s="126"/>
      <c r="I511" s="117"/>
      <c r="J511" s="117"/>
      <c r="K511" s="117"/>
      <c r="L511" s="117"/>
      <c r="M511" s="117"/>
      <c r="N511" s="117"/>
      <c r="O511" s="117"/>
    </row>
    <row r="512" spans="8:15">
      <c r="H512" s="126"/>
      <c r="I512" s="117"/>
      <c r="J512" s="117"/>
      <c r="K512" s="117"/>
      <c r="L512" s="117"/>
      <c r="M512" s="117"/>
      <c r="N512" s="117"/>
      <c r="O512" s="117"/>
    </row>
    <row r="513" spans="8:15">
      <c r="H513" s="126"/>
      <c r="I513" s="117"/>
      <c r="J513" s="117"/>
      <c r="K513" s="117"/>
      <c r="L513" s="117"/>
      <c r="M513" s="117"/>
      <c r="N513" s="117"/>
      <c r="O513" s="117"/>
    </row>
    <row r="514" spans="8:15">
      <c r="H514" s="126"/>
      <c r="I514" s="117"/>
      <c r="J514" s="117"/>
      <c r="K514" s="117"/>
      <c r="L514" s="117"/>
      <c r="M514" s="117"/>
      <c r="N514" s="117"/>
      <c r="O514" s="117"/>
    </row>
    <row r="515" spans="8:15">
      <c r="H515" s="83"/>
      <c r="I515" s="7"/>
      <c r="J515" s="7"/>
      <c r="K515" s="117"/>
      <c r="L515" s="117"/>
      <c r="M515" s="117"/>
      <c r="N515" s="117"/>
      <c r="O515" s="117"/>
    </row>
    <row r="516" spans="8:15">
      <c r="H516" s="83"/>
      <c r="I516" s="7"/>
      <c r="J516" s="7"/>
      <c r="K516" s="117"/>
      <c r="L516" s="117"/>
      <c r="M516" s="117"/>
      <c r="N516" s="117"/>
      <c r="O516" s="117"/>
    </row>
    <row r="517" spans="8:15">
      <c r="H517" s="83"/>
      <c r="I517" s="7"/>
      <c r="J517" s="7"/>
      <c r="K517" s="117"/>
      <c r="L517" s="117"/>
      <c r="M517" s="117"/>
      <c r="N517" s="117"/>
      <c r="O517" s="117"/>
    </row>
    <row r="518" spans="8:15">
      <c r="H518" s="83"/>
      <c r="I518" s="117"/>
      <c r="J518" s="117"/>
      <c r="K518" s="117"/>
      <c r="L518" s="117"/>
      <c r="M518" s="117"/>
      <c r="N518" s="117"/>
      <c r="O518" s="117"/>
    </row>
    <row r="519" spans="8:15">
      <c r="H519" s="83"/>
      <c r="I519" s="117"/>
      <c r="J519" s="117"/>
      <c r="K519" s="117"/>
      <c r="L519" s="117"/>
      <c r="M519" s="117"/>
      <c r="N519" s="117"/>
      <c r="O519" s="117"/>
    </row>
    <row r="520" spans="8:15">
      <c r="H520" s="83"/>
      <c r="I520" s="117"/>
      <c r="J520" s="117"/>
      <c r="K520" s="117"/>
      <c r="L520" s="117"/>
      <c r="M520" s="117"/>
      <c r="N520" s="117"/>
      <c r="O520" s="117"/>
    </row>
    <row r="521" spans="8:15">
      <c r="H521" s="83"/>
      <c r="I521" s="117"/>
      <c r="J521" s="117"/>
      <c r="K521" s="117"/>
      <c r="L521" s="117"/>
      <c r="M521" s="117"/>
      <c r="N521" s="117"/>
      <c r="O521" s="117"/>
    </row>
    <row r="522" spans="8:15">
      <c r="H522" s="83"/>
      <c r="I522" s="117"/>
      <c r="J522" s="117"/>
      <c r="K522" s="117"/>
      <c r="L522" s="117"/>
      <c r="M522" s="117"/>
      <c r="N522" s="117"/>
      <c r="O522" s="117"/>
    </row>
    <row r="523" spans="8:15">
      <c r="H523" s="83"/>
      <c r="I523" s="117"/>
      <c r="J523" s="117"/>
      <c r="K523" s="117"/>
      <c r="L523" s="117"/>
      <c r="M523" s="117"/>
      <c r="N523" s="117"/>
      <c r="O523" s="117"/>
    </row>
    <row r="524" spans="8:15">
      <c r="H524" s="83"/>
      <c r="I524" s="117"/>
      <c r="J524" s="117"/>
      <c r="K524" s="117"/>
      <c r="L524" s="117"/>
      <c r="M524" s="117"/>
      <c r="N524" s="117"/>
      <c r="O524" s="117"/>
    </row>
    <row r="525" spans="8:15">
      <c r="H525" s="83"/>
      <c r="I525" s="117"/>
      <c r="J525" s="117"/>
      <c r="K525" s="117"/>
      <c r="L525" s="117"/>
      <c r="M525" s="117"/>
      <c r="N525" s="117"/>
      <c r="O525" s="117"/>
    </row>
    <row r="526" spans="8:15">
      <c r="H526" s="83"/>
      <c r="I526" s="117"/>
      <c r="J526" s="117"/>
      <c r="K526" s="117"/>
      <c r="L526" s="117"/>
      <c r="M526" s="117"/>
      <c r="N526" s="117"/>
      <c r="O526" s="117"/>
    </row>
    <row r="527" spans="8:15">
      <c r="H527" s="83"/>
      <c r="I527" s="117"/>
      <c r="J527" s="117"/>
      <c r="K527" s="117"/>
      <c r="L527" s="117"/>
      <c r="M527" s="117"/>
      <c r="N527" s="117"/>
      <c r="O527" s="117"/>
    </row>
    <row r="528" spans="8:15">
      <c r="H528" s="83"/>
      <c r="I528" s="117"/>
      <c r="J528" s="117"/>
      <c r="K528" s="117"/>
      <c r="L528" s="117"/>
      <c r="M528" s="117"/>
      <c r="N528" s="117"/>
      <c r="O528" s="117"/>
    </row>
    <row r="529" spans="8:15">
      <c r="H529" s="83"/>
      <c r="I529" s="10"/>
      <c r="J529" s="10"/>
      <c r="K529" s="10"/>
      <c r="L529" s="10"/>
      <c r="M529" s="117"/>
      <c r="N529" s="117"/>
      <c r="O529" s="117"/>
    </row>
    <row r="530" spans="8:15">
      <c r="H530" s="83"/>
      <c r="I530" s="10"/>
      <c r="J530" s="10"/>
      <c r="K530" s="10"/>
      <c r="L530" s="10"/>
      <c r="M530" s="117"/>
      <c r="N530" s="117"/>
      <c r="O530" s="117"/>
    </row>
    <row r="531" spans="8:15">
      <c r="H531" s="83"/>
      <c r="I531" s="10"/>
      <c r="J531" s="10"/>
      <c r="K531" s="10"/>
      <c r="L531" s="10"/>
      <c r="M531" s="117"/>
      <c r="N531" s="117"/>
      <c r="O531" s="117"/>
    </row>
    <row r="532" spans="8:15">
      <c r="H532" s="83"/>
      <c r="I532" s="10"/>
      <c r="J532" s="10"/>
      <c r="K532" s="10"/>
      <c r="L532" s="10"/>
      <c r="M532" s="117"/>
      <c r="N532" s="117"/>
      <c r="O532" s="117"/>
    </row>
    <row r="533" spans="8:15">
      <c r="H533" s="83"/>
      <c r="I533" s="10"/>
      <c r="J533" s="10"/>
      <c r="K533" s="10"/>
      <c r="L533" s="10"/>
      <c r="M533" s="117"/>
      <c r="N533" s="117"/>
      <c r="O533" s="117"/>
    </row>
    <row r="534" spans="8:15">
      <c r="H534" s="83"/>
      <c r="I534" s="10"/>
      <c r="J534" s="10"/>
      <c r="K534" s="10"/>
      <c r="L534" s="10"/>
      <c r="M534" s="117"/>
      <c r="N534" s="117"/>
      <c r="O534" s="117"/>
    </row>
    <row r="535" spans="8:15">
      <c r="H535" s="83"/>
      <c r="I535" s="10"/>
      <c r="J535" s="10"/>
      <c r="K535" s="10"/>
      <c r="L535" s="10"/>
      <c r="M535" s="117"/>
      <c r="N535" s="117"/>
      <c r="O535" s="117"/>
    </row>
    <row r="536" spans="8:15">
      <c r="H536" s="83"/>
      <c r="I536" s="10"/>
      <c r="J536" s="10"/>
      <c r="K536" s="10"/>
      <c r="L536" s="10"/>
      <c r="M536" s="117"/>
      <c r="N536" s="117"/>
      <c r="O536" s="117"/>
    </row>
    <row r="537" spans="8:15">
      <c r="H537" s="83"/>
      <c r="I537" s="10"/>
      <c r="J537" s="10"/>
      <c r="K537" s="10"/>
      <c r="L537" s="10"/>
      <c r="M537" s="117"/>
      <c r="N537" s="117"/>
      <c r="O537" s="117"/>
    </row>
    <row r="538" spans="8:15">
      <c r="H538" s="83"/>
      <c r="I538" s="10"/>
      <c r="J538" s="10"/>
      <c r="K538" s="10"/>
      <c r="L538" s="10"/>
      <c r="M538" s="117"/>
      <c r="N538" s="117"/>
      <c r="O538" s="117"/>
    </row>
    <row r="539" spans="8:15">
      <c r="H539" s="83"/>
      <c r="I539" s="10"/>
      <c r="J539" s="10"/>
      <c r="K539" s="10"/>
      <c r="L539" s="10"/>
      <c r="M539" s="117"/>
      <c r="N539" s="117"/>
      <c r="O539" s="117"/>
    </row>
    <row r="540" spans="8:15">
      <c r="H540" s="83"/>
      <c r="I540" s="10"/>
      <c r="J540" s="10"/>
      <c r="K540" s="10"/>
      <c r="L540" s="10"/>
      <c r="M540" s="117"/>
      <c r="N540" s="117"/>
      <c r="O540" s="117"/>
    </row>
    <row r="541" spans="8:15">
      <c r="H541" s="83"/>
      <c r="I541" s="10"/>
      <c r="J541" s="10"/>
      <c r="K541" s="10"/>
      <c r="L541" s="10"/>
      <c r="M541" s="117"/>
      <c r="N541" s="117"/>
      <c r="O541" s="117"/>
    </row>
    <row r="542" spans="8:15">
      <c r="H542" s="83"/>
      <c r="I542" s="10"/>
      <c r="J542" s="10"/>
      <c r="K542" s="10"/>
      <c r="L542" s="10"/>
      <c r="M542" s="117"/>
      <c r="N542" s="117"/>
      <c r="O542" s="117"/>
    </row>
    <row r="543" spans="8:15">
      <c r="H543" s="83"/>
      <c r="I543" s="10"/>
      <c r="J543" s="10"/>
      <c r="K543" s="10"/>
      <c r="L543" s="10"/>
      <c r="M543" s="117"/>
      <c r="N543" s="117"/>
      <c r="O543" s="117"/>
    </row>
    <row r="544" spans="8:15">
      <c r="H544" s="83"/>
      <c r="I544" s="10"/>
      <c r="J544" s="10"/>
      <c r="K544" s="10"/>
      <c r="L544" s="10"/>
      <c r="M544" s="117"/>
      <c r="N544" s="117"/>
      <c r="O544" s="117"/>
    </row>
    <row r="545" spans="8:15">
      <c r="H545" s="83"/>
      <c r="I545" s="10"/>
      <c r="J545" s="10"/>
      <c r="K545" s="10"/>
      <c r="L545" s="10"/>
      <c r="M545" s="117"/>
      <c r="N545" s="117"/>
      <c r="O545" s="117"/>
    </row>
    <row r="546" spans="8:15">
      <c r="H546" s="83"/>
      <c r="I546" s="10"/>
      <c r="J546" s="10"/>
      <c r="K546" s="10"/>
      <c r="L546" s="10"/>
      <c r="M546" s="117"/>
      <c r="N546" s="117"/>
      <c r="O546" s="117"/>
    </row>
    <row r="547" spans="8:15">
      <c r="H547" s="83"/>
      <c r="I547" s="10"/>
      <c r="J547" s="10"/>
      <c r="K547" s="10"/>
      <c r="L547" s="10"/>
      <c r="M547" s="117"/>
      <c r="N547" s="117"/>
      <c r="O547" s="117"/>
    </row>
    <row r="548" spans="8:15">
      <c r="H548" s="83"/>
      <c r="I548" s="10"/>
      <c r="J548" s="10"/>
      <c r="K548" s="10"/>
      <c r="L548" s="10"/>
      <c r="M548" s="117"/>
      <c r="N548" s="117"/>
      <c r="O548" s="117"/>
    </row>
    <row r="549" spans="8:15">
      <c r="H549" s="83"/>
      <c r="I549" s="10"/>
      <c r="J549" s="10"/>
      <c r="K549" s="10"/>
      <c r="L549" s="10"/>
      <c r="M549" s="117"/>
      <c r="N549" s="117"/>
      <c r="O549" s="117"/>
    </row>
    <row r="550" spans="8:15">
      <c r="H550" s="83"/>
      <c r="I550" s="10"/>
      <c r="J550" s="10"/>
      <c r="K550" s="10"/>
      <c r="L550" s="10"/>
      <c r="M550" s="10"/>
      <c r="N550" s="10"/>
      <c r="O550" s="10"/>
    </row>
    <row r="551" spans="8:15">
      <c r="H551" s="83"/>
      <c r="I551" s="10"/>
      <c r="J551" s="10"/>
      <c r="K551" s="10"/>
      <c r="L551" s="10"/>
      <c r="M551" s="10"/>
      <c r="N551" s="10"/>
      <c r="O551" s="10"/>
    </row>
    <row r="552" spans="8:15">
      <c r="H552" s="83"/>
      <c r="I552" s="10"/>
      <c r="J552" s="10"/>
      <c r="K552" s="10"/>
      <c r="L552" s="10"/>
      <c r="M552" s="10"/>
      <c r="N552" s="10"/>
      <c r="O552" s="10"/>
    </row>
    <row r="553" spans="8:15">
      <c r="H553" s="83"/>
      <c r="I553" s="10"/>
      <c r="J553" s="10"/>
      <c r="K553" s="10"/>
      <c r="L553" s="10"/>
      <c r="M553" s="10"/>
      <c r="N553" s="10"/>
      <c r="O553" s="10"/>
    </row>
    <row r="554" spans="8:15">
      <c r="H554" s="83"/>
      <c r="I554" s="10"/>
      <c r="J554" s="10"/>
      <c r="K554" s="10"/>
      <c r="L554" s="10"/>
      <c r="M554" s="10"/>
      <c r="N554" s="10"/>
      <c r="O554" s="10"/>
    </row>
    <row r="555" spans="8:15">
      <c r="H555" s="83"/>
      <c r="I555" s="10"/>
      <c r="J555" s="10"/>
      <c r="K555" s="10"/>
      <c r="L555" s="10"/>
      <c r="M555" s="10"/>
      <c r="N555" s="10"/>
      <c r="O555" s="10"/>
    </row>
    <row r="556" spans="8:15">
      <c r="H556" s="83"/>
      <c r="I556" s="10"/>
      <c r="J556" s="10"/>
      <c r="K556" s="10"/>
      <c r="L556" s="10"/>
      <c r="M556" s="10"/>
      <c r="N556" s="10"/>
      <c r="O556" s="10"/>
    </row>
    <row r="557" spans="8:15">
      <c r="H557" s="83"/>
      <c r="I557" s="10"/>
      <c r="J557" s="10"/>
      <c r="K557" s="10"/>
      <c r="L557" s="10"/>
      <c r="M557" s="10"/>
      <c r="N557" s="10"/>
      <c r="O557" s="10"/>
    </row>
    <row r="558" spans="8:15">
      <c r="H558" s="83"/>
      <c r="I558" s="117"/>
      <c r="J558" s="117"/>
      <c r="K558" s="117"/>
      <c r="L558" s="117"/>
      <c r="M558" s="117"/>
      <c r="N558" s="117"/>
      <c r="O558" s="117"/>
    </row>
    <row r="559" spans="8:15">
      <c r="H559" s="83"/>
      <c r="I559" s="117"/>
      <c r="J559" s="117"/>
      <c r="K559" s="117"/>
      <c r="L559" s="117"/>
      <c r="M559" s="117"/>
      <c r="N559" s="117"/>
      <c r="O559" s="117"/>
    </row>
    <row r="560" spans="8:15">
      <c r="H560" s="83"/>
      <c r="I560" s="117"/>
      <c r="J560" s="117"/>
      <c r="K560" s="117"/>
      <c r="L560" s="117"/>
      <c r="M560" s="117"/>
      <c r="N560" s="117"/>
      <c r="O560" s="117"/>
    </row>
    <row r="561" spans="8:15">
      <c r="H561" s="83"/>
      <c r="I561" s="117"/>
      <c r="J561" s="117"/>
      <c r="K561" s="117"/>
      <c r="L561" s="117"/>
      <c r="M561" s="117"/>
      <c r="N561" s="117"/>
      <c r="O561" s="117"/>
    </row>
    <row r="562" spans="8:15">
      <c r="H562" s="83"/>
      <c r="I562" s="117"/>
      <c r="J562" s="117"/>
      <c r="K562" s="117"/>
      <c r="L562" s="117"/>
      <c r="M562" s="117"/>
      <c r="N562" s="117"/>
      <c r="O562" s="117"/>
    </row>
    <row r="563" spans="8:15">
      <c r="H563" s="83"/>
      <c r="I563" s="117"/>
      <c r="J563" s="117"/>
      <c r="K563" s="117"/>
      <c r="L563" s="117"/>
      <c r="M563" s="117"/>
      <c r="N563" s="117"/>
      <c r="O563" s="117"/>
    </row>
    <row r="564" spans="8:15">
      <c r="H564" s="83"/>
      <c r="I564" s="117"/>
      <c r="J564" s="117"/>
      <c r="K564" s="117"/>
      <c r="L564" s="117"/>
      <c r="M564" s="117"/>
      <c r="N564" s="117"/>
      <c r="O564" s="117"/>
    </row>
    <row r="565" spans="8:15">
      <c r="H565" s="83"/>
      <c r="I565" s="117"/>
      <c r="J565" s="117"/>
      <c r="K565" s="117"/>
      <c r="L565" s="117"/>
      <c r="M565" s="117"/>
      <c r="N565" s="117"/>
      <c r="O565" s="117"/>
    </row>
    <row r="566" spans="8:15">
      <c r="H566" s="83"/>
      <c r="I566" s="117"/>
      <c r="J566" s="117"/>
      <c r="K566" s="117"/>
      <c r="L566" s="117"/>
      <c r="M566" s="117"/>
      <c r="N566" s="117"/>
      <c r="O566" s="117"/>
    </row>
    <row r="567" spans="8:15">
      <c r="H567" s="83"/>
      <c r="I567" s="117"/>
      <c r="J567" s="117"/>
      <c r="K567" s="117"/>
      <c r="L567" s="117"/>
      <c r="M567" s="117"/>
      <c r="N567" s="117"/>
      <c r="O567" s="117"/>
    </row>
    <row r="568" spans="8:15">
      <c r="H568" s="83"/>
      <c r="I568" s="117"/>
      <c r="J568" s="117"/>
      <c r="K568" s="117"/>
      <c r="L568" s="117"/>
      <c r="M568" s="117"/>
      <c r="N568" s="117"/>
      <c r="O568" s="117"/>
    </row>
    <row r="569" spans="8:15">
      <c r="H569" s="83"/>
      <c r="I569" s="117"/>
      <c r="J569" s="117"/>
      <c r="K569" s="117"/>
      <c r="L569" s="117"/>
      <c r="M569" s="117"/>
      <c r="N569" s="117"/>
      <c r="O569" s="117"/>
    </row>
    <row r="570" spans="8:15">
      <c r="H570" s="83"/>
      <c r="I570" s="117"/>
      <c r="J570" s="117"/>
      <c r="K570" s="117"/>
      <c r="L570" s="117"/>
      <c r="M570" s="117"/>
      <c r="N570" s="117"/>
      <c r="O570" s="117"/>
    </row>
    <row r="571" spans="8:15">
      <c r="H571" s="83"/>
      <c r="I571" s="117"/>
      <c r="J571" s="117"/>
      <c r="K571" s="117"/>
      <c r="L571" s="117"/>
      <c r="M571" s="117"/>
      <c r="N571" s="117"/>
      <c r="O571" s="117"/>
    </row>
    <row r="572" spans="8:15">
      <c r="H572" s="83"/>
      <c r="I572" s="117"/>
      <c r="J572" s="117"/>
      <c r="K572" s="117"/>
      <c r="L572" s="117"/>
      <c r="M572" s="117"/>
      <c r="N572" s="117"/>
      <c r="O572" s="117"/>
    </row>
    <row r="573" spans="8:15">
      <c r="H573" s="127"/>
      <c r="I573" s="117"/>
      <c r="J573" s="117"/>
      <c r="K573" s="117"/>
      <c r="L573" s="117"/>
      <c r="M573" s="117"/>
      <c r="N573" s="117"/>
      <c r="O573" s="117"/>
    </row>
    <row r="574" spans="8:15">
      <c r="H574" s="127"/>
      <c r="I574" s="117"/>
      <c r="J574" s="117"/>
      <c r="K574" s="117"/>
      <c r="L574" s="117"/>
      <c r="M574" s="117"/>
      <c r="N574" s="117"/>
      <c r="O574" s="117"/>
    </row>
    <row r="575" spans="8:15">
      <c r="H575" s="127"/>
      <c r="I575" s="117"/>
      <c r="J575" s="117"/>
      <c r="K575" s="117"/>
      <c r="L575" s="117"/>
      <c r="M575" s="117"/>
      <c r="N575" s="117"/>
      <c r="O575" s="117"/>
    </row>
    <row r="576" spans="8:15">
      <c r="H576" s="127"/>
      <c r="I576" s="117"/>
      <c r="J576" s="117"/>
      <c r="K576" s="117"/>
      <c r="L576" s="117"/>
      <c r="M576" s="117"/>
      <c r="N576" s="117"/>
      <c r="O576" s="117"/>
    </row>
    <row r="577" spans="8:15">
      <c r="H577" s="127"/>
      <c r="I577" s="117"/>
      <c r="J577" s="117"/>
      <c r="K577" s="117"/>
      <c r="L577" s="117"/>
      <c r="M577" s="117"/>
      <c r="N577" s="117"/>
      <c r="O577" s="117"/>
    </row>
    <row r="578" spans="8:15">
      <c r="H578" s="127"/>
      <c r="I578" s="117"/>
      <c r="J578" s="117"/>
      <c r="K578" s="117"/>
      <c r="L578" s="117"/>
      <c r="M578" s="117"/>
      <c r="N578" s="117"/>
      <c r="O578" s="117"/>
    </row>
    <row r="579" spans="8:15">
      <c r="H579" s="127"/>
      <c r="I579" s="117"/>
      <c r="J579" s="117"/>
      <c r="K579" s="117"/>
      <c r="L579" s="117"/>
      <c r="M579" s="117"/>
      <c r="N579" s="117"/>
      <c r="O579" s="117"/>
    </row>
    <row r="580" spans="8:15">
      <c r="H580" s="127"/>
      <c r="I580" s="117"/>
      <c r="J580" s="117"/>
      <c r="K580" s="117"/>
      <c r="L580" s="117"/>
      <c r="M580" s="117"/>
      <c r="N580" s="117"/>
      <c r="O580" s="117"/>
    </row>
    <row r="581" spans="8:15">
      <c r="H581" s="127"/>
      <c r="I581" s="117"/>
      <c r="J581" s="117"/>
      <c r="K581" s="117"/>
      <c r="L581" s="117"/>
      <c r="M581" s="117"/>
      <c r="N581" s="117"/>
      <c r="O581" s="117"/>
    </row>
    <row r="582" spans="8:15">
      <c r="H582" s="127"/>
      <c r="I582" s="117"/>
      <c r="J582" s="117"/>
      <c r="K582" s="117"/>
      <c r="L582" s="117"/>
      <c r="M582" s="117"/>
      <c r="N582" s="117"/>
      <c r="O582" s="117"/>
    </row>
    <row r="583" spans="8:15">
      <c r="H583" s="127"/>
      <c r="I583" s="117"/>
      <c r="J583" s="117"/>
      <c r="K583" s="117"/>
      <c r="L583" s="117"/>
      <c r="M583" s="117"/>
      <c r="N583" s="117"/>
      <c r="O583" s="117"/>
    </row>
    <row r="584" spans="8:15">
      <c r="H584" s="127"/>
      <c r="I584" s="117"/>
      <c r="J584" s="117"/>
      <c r="K584" s="117"/>
      <c r="L584" s="117"/>
      <c r="M584" s="117"/>
      <c r="N584" s="117"/>
      <c r="O584" s="117"/>
    </row>
    <row r="585" spans="8:15">
      <c r="H585" s="127"/>
      <c r="I585" s="117"/>
      <c r="J585" s="117"/>
      <c r="K585" s="117"/>
      <c r="L585" s="117"/>
      <c r="M585" s="117"/>
      <c r="N585" s="117"/>
      <c r="O585" s="117"/>
    </row>
    <row r="586" spans="8:15">
      <c r="H586" s="127"/>
      <c r="I586" s="117"/>
      <c r="J586" s="117"/>
      <c r="K586" s="117"/>
      <c r="L586" s="117"/>
      <c r="M586" s="117"/>
      <c r="N586" s="117"/>
      <c r="O586" s="117"/>
    </row>
    <row r="587" spans="8:15">
      <c r="H587" s="128"/>
      <c r="I587" s="117"/>
      <c r="J587" s="117"/>
      <c r="K587" s="117"/>
      <c r="L587" s="117"/>
      <c r="M587" s="117"/>
      <c r="N587" s="117"/>
      <c r="O587" s="117"/>
    </row>
    <row r="588" spans="8:15">
      <c r="H588" s="128"/>
      <c r="I588" s="117"/>
      <c r="J588" s="117"/>
      <c r="K588" s="117"/>
      <c r="L588" s="117"/>
      <c r="M588" s="117"/>
      <c r="N588" s="117"/>
      <c r="O588" s="117"/>
    </row>
    <row r="589" spans="8:15">
      <c r="H589" s="128"/>
      <c r="I589" s="117"/>
      <c r="J589" s="117"/>
      <c r="K589" s="117"/>
      <c r="L589" s="117"/>
      <c r="M589" s="117"/>
      <c r="N589" s="117"/>
      <c r="O589" s="117"/>
    </row>
    <row r="590" spans="8:15">
      <c r="H590" s="128"/>
      <c r="I590" s="117"/>
      <c r="J590" s="117"/>
      <c r="K590" s="117"/>
      <c r="L590" s="117"/>
      <c r="M590" s="117"/>
      <c r="N590" s="117"/>
      <c r="O590" s="117"/>
    </row>
    <row r="591" spans="8:15">
      <c r="H591" s="128"/>
      <c r="I591" s="117"/>
      <c r="J591" s="117"/>
      <c r="K591" s="117"/>
      <c r="L591" s="117"/>
      <c r="M591" s="117"/>
      <c r="N591" s="117"/>
      <c r="O591" s="117"/>
    </row>
    <row r="592" spans="8:15">
      <c r="H592" s="128"/>
      <c r="I592" s="117"/>
      <c r="J592" s="117"/>
      <c r="K592" s="117"/>
      <c r="L592" s="117"/>
      <c r="M592" s="117"/>
      <c r="N592" s="117"/>
      <c r="O592" s="117"/>
    </row>
    <row r="593" spans="8:15">
      <c r="H593" s="128"/>
      <c r="I593" s="117"/>
      <c r="J593" s="117"/>
      <c r="K593" s="117"/>
      <c r="L593" s="117"/>
      <c r="M593" s="117"/>
      <c r="N593" s="117"/>
      <c r="O593" s="117"/>
    </row>
    <row r="594" spans="8:15">
      <c r="H594" s="128"/>
      <c r="I594" s="117"/>
      <c r="J594" s="117"/>
      <c r="K594" s="117"/>
      <c r="L594" s="117"/>
      <c r="M594" s="117"/>
      <c r="N594" s="117"/>
      <c r="O594" s="117"/>
    </row>
    <row r="595" spans="8:15">
      <c r="H595" s="128"/>
      <c r="I595" s="117"/>
      <c r="J595" s="117"/>
      <c r="K595" s="117"/>
      <c r="L595" s="117"/>
      <c r="M595" s="117"/>
      <c r="N595" s="117"/>
      <c r="O595" s="117"/>
    </row>
    <row r="596" spans="8:15">
      <c r="H596" s="128"/>
      <c r="I596" s="117"/>
      <c r="J596" s="117"/>
      <c r="K596" s="117"/>
      <c r="L596" s="117"/>
      <c r="M596" s="117"/>
      <c r="N596" s="117"/>
      <c r="O596" s="117"/>
    </row>
    <row r="597" spans="8:15">
      <c r="H597" s="128"/>
      <c r="I597" s="117"/>
      <c r="J597" s="117"/>
      <c r="K597" s="117"/>
      <c r="L597" s="117"/>
      <c r="M597" s="117"/>
      <c r="N597" s="117"/>
      <c r="O597" s="117"/>
    </row>
    <row r="598" spans="8:15">
      <c r="H598" s="128"/>
      <c r="I598" s="117"/>
      <c r="J598" s="117"/>
      <c r="K598" s="117"/>
      <c r="L598" s="117"/>
      <c r="M598" s="117"/>
      <c r="N598" s="117"/>
      <c r="O598" s="117"/>
    </row>
    <row r="599" spans="8:15">
      <c r="H599" s="128"/>
      <c r="I599" s="117"/>
      <c r="J599" s="117"/>
      <c r="K599" s="117"/>
      <c r="L599" s="117"/>
      <c r="M599" s="117"/>
      <c r="N599" s="117"/>
      <c r="O599" s="117"/>
    </row>
    <row r="600" spans="8:15">
      <c r="H600" s="128"/>
      <c r="I600" s="117"/>
      <c r="J600" s="117"/>
      <c r="K600" s="117"/>
      <c r="L600" s="117"/>
      <c r="M600" s="117"/>
      <c r="N600" s="117"/>
      <c r="O600" s="117"/>
    </row>
    <row r="601" spans="8:15">
      <c r="H601" s="128"/>
      <c r="I601" s="117"/>
      <c r="J601" s="117"/>
      <c r="K601" s="117"/>
      <c r="L601" s="117"/>
      <c r="M601" s="117"/>
      <c r="N601" s="117"/>
      <c r="O601" s="117"/>
    </row>
    <row r="602" spans="8:15">
      <c r="H602" s="128"/>
      <c r="I602" s="117"/>
      <c r="J602" s="117"/>
      <c r="K602" s="117"/>
      <c r="L602" s="117"/>
      <c r="M602" s="117"/>
      <c r="N602" s="117"/>
      <c r="O602" s="117"/>
    </row>
    <row r="603" spans="8:15">
      <c r="H603" s="128"/>
      <c r="I603" s="117"/>
      <c r="J603" s="117"/>
      <c r="K603" s="117"/>
      <c r="L603" s="117"/>
      <c r="M603" s="117"/>
      <c r="N603" s="117"/>
      <c r="O603" s="117"/>
    </row>
    <row r="604" spans="8:15">
      <c r="I604" s="117"/>
      <c r="J604" s="117"/>
      <c r="K604" s="117"/>
      <c r="L604" s="117"/>
      <c r="M604" s="117"/>
      <c r="N604" s="117"/>
      <c r="O604" s="117"/>
    </row>
    <row r="605" spans="8:15">
      <c r="I605" s="117"/>
      <c r="J605" s="117"/>
      <c r="K605" s="117"/>
      <c r="L605" s="117"/>
      <c r="M605" s="117"/>
      <c r="N605" s="117"/>
      <c r="O605" s="117"/>
    </row>
    <row r="606" spans="8:15">
      <c r="I606" s="117"/>
      <c r="J606" s="117"/>
      <c r="K606" s="117"/>
      <c r="L606" s="117"/>
      <c r="M606" s="117"/>
      <c r="N606" s="117"/>
      <c r="O606" s="117"/>
    </row>
    <row r="607" spans="8:15">
      <c r="I607" s="117"/>
      <c r="J607" s="117"/>
      <c r="K607" s="117"/>
      <c r="L607" s="117"/>
      <c r="M607" s="117"/>
      <c r="N607" s="117"/>
      <c r="O607" s="117"/>
    </row>
    <row r="608" spans="8:15">
      <c r="I608" s="117"/>
      <c r="J608" s="117"/>
      <c r="K608" s="117"/>
      <c r="L608" s="117"/>
      <c r="M608" s="117"/>
      <c r="N608" s="117"/>
      <c r="O608" s="117"/>
    </row>
    <row r="609" spans="9:15">
      <c r="I609" s="117"/>
      <c r="J609" s="117"/>
      <c r="K609" s="117"/>
      <c r="L609" s="117"/>
      <c r="M609" s="117"/>
      <c r="N609" s="117"/>
      <c r="O609" s="117"/>
    </row>
    <row r="610" spans="9:15">
      <c r="I610" s="117"/>
      <c r="J610" s="117"/>
      <c r="K610" s="117"/>
      <c r="L610" s="117"/>
      <c r="M610" s="117"/>
      <c r="N610" s="117"/>
      <c r="O610" s="117"/>
    </row>
    <row r="611" spans="9:15">
      <c r="I611" s="117"/>
      <c r="J611" s="117"/>
      <c r="K611" s="117"/>
      <c r="L611" s="117"/>
      <c r="M611" s="117"/>
      <c r="N611" s="117"/>
      <c r="O611" s="117"/>
    </row>
    <row r="612" spans="9:15">
      <c r="I612" s="117"/>
      <c r="J612" s="117"/>
      <c r="K612" s="117"/>
      <c r="L612" s="117"/>
      <c r="M612" s="117"/>
      <c r="N612" s="117"/>
      <c r="O612" s="117"/>
    </row>
    <row r="613" spans="9:15">
      <c r="I613" s="117"/>
      <c r="J613" s="117"/>
      <c r="K613" s="117"/>
      <c r="L613" s="117"/>
      <c r="M613" s="117"/>
      <c r="N613" s="117"/>
      <c r="O613" s="117"/>
    </row>
    <row r="614" spans="9:15">
      <c r="I614" s="117"/>
      <c r="J614" s="117"/>
      <c r="K614" s="117"/>
      <c r="L614" s="117"/>
      <c r="M614" s="117"/>
      <c r="N614" s="117"/>
      <c r="O614" s="117"/>
    </row>
    <row r="615" spans="9:15">
      <c r="I615" s="117"/>
      <c r="J615" s="117"/>
      <c r="K615" s="117"/>
      <c r="L615" s="117"/>
      <c r="M615" s="117"/>
      <c r="N615" s="117"/>
      <c r="O615" s="117"/>
    </row>
    <row r="616" spans="9:15">
      <c r="I616" s="117"/>
      <c r="J616" s="117"/>
      <c r="K616" s="117"/>
      <c r="L616" s="117"/>
      <c r="M616" s="117"/>
      <c r="N616" s="117"/>
      <c r="O616" s="117"/>
    </row>
    <row r="617" spans="9:15">
      <c r="I617" s="117"/>
      <c r="J617" s="117"/>
      <c r="K617" s="117"/>
      <c r="L617" s="117"/>
      <c r="M617" s="117"/>
      <c r="N617" s="117"/>
      <c r="O617" s="117"/>
    </row>
    <row r="618" spans="9:15">
      <c r="I618" s="117"/>
      <c r="J618" s="117"/>
      <c r="K618" s="117"/>
      <c r="L618" s="117"/>
      <c r="M618" s="117"/>
      <c r="N618" s="117"/>
      <c r="O618" s="117"/>
    </row>
    <row r="619" spans="9:15">
      <c r="I619" s="117"/>
      <c r="J619" s="117"/>
      <c r="K619" s="117"/>
      <c r="L619" s="117"/>
      <c r="M619" s="117"/>
      <c r="N619" s="117"/>
      <c r="O619" s="117"/>
    </row>
    <row r="620" spans="9:15">
      <c r="I620" s="117"/>
      <c r="J620" s="117"/>
      <c r="K620" s="117"/>
      <c r="L620" s="117"/>
      <c r="M620" s="117"/>
      <c r="N620" s="117"/>
      <c r="O620" s="117"/>
    </row>
    <row r="621" spans="9:15">
      <c r="I621" s="117"/>
      <c r="J621" s="117"/>
      <c r="K621" s="117"/>
      <c r="L621" s="117"/>
      <c r="M621" s="117"/>
      <c r="N621" s="117"/>
      <c r="O621" s="117"/>
    </row>
    <row r="622" spans="9:15">
      <c r="I622" s="117"/>
      <c r="J622" s="117"/>
      <c r="K622" s="117"/>
      <c r="L622" s="117"/>
      <c r="M622" s="117"/>
      <c r="N622" s="117"/>
      <c r="O622" s="117"/>
    </row>
    <row r="623" spans="9:15">
      <c r="I623" s="117"/>
      <c r="J623" s="117"/>
      <c r="K623" s="117"/>
      <c r="L623" s="117"/>
      <c r="M623" s="117"/>
      <c r="N623" s="117"/>
      <c r="O623" s="117"/>
    </row>
    <row r="624" spans="9:15">
      <c r="I624" s="117"/>
      <c r="J624" s="117"/>
      <c r="K624" s="117"/>
      <c r="L624" s="117"/>
      <c r="M624" s="117"/>
      <c r="N624" s="117"/>
      <c r="O624" s="117"/>
    </row>
    <row r="625" spans="9:15">
      <c r="I625" s="117"/>
      <c r="J625" s="117"/>
      <c r="K625" s="117"/>
      <c r="L625" s="117"/>
      <c r="M625" s="117"/>
      <c r="N625" s="117"/>
      <c r="O625" s="117"/>
    </row>
    <row r="626" spans="9:15">
      <c r="I626" s="117"/>
      <c r="J626" s="117"/>
      <c r="K626" s="117"/>
      <c r="L626" s="117"/>
      <c r="M626" s="117"/>
      <c r="N626" s="117"/>
      <c r="O626" s="117"/>
    </row>
    <row r="627" spans="9:15">
      <c r="I627" s="117"/>
      <c r="J627" s="117"/>
      <c r="K627" s="117"/>
      <c r="L627" s="117"/>
      <c r="M627" s="117"/>
      <c r="N627" s="117"/>
      <c r="O627" s="117"/>
    </row>
    <row r="628" spans="9:15">
      <c r="I628" s="117"/>
      <c r="J628" s="117"/>
      <c r="K628" s="117"/>
      <c r="L628" s="117"/>
      <c r="M628" s="117"/>
      <c r="N628" s="117"/>
      <c r="O628" s="117"/>
    </row>
    <row r="629" spans="9:15">
      <c r="I629" s="117"/>
      <c r="J629" s="117"/>
      <c r="K629" s="117"/>
      <c r="L629" s="117"/>
      <c r="M629" s="117"/>
      <c r="N629" s="117"/>
      <c r="O629" s="117"/>
    </row>
    <row r="630" spans="9:15">
      <c r="I630" s="117"/>
      <c r="J630" s="117"/>
      <c r="K630" s="117"/>
      <c r="L630" s="117"/>
      <c r="M630" s="117"/>
      <c r="N630" s="117"/>
      <c r="O630" s="117"/>
    </row>
    <row r="631" spans="9:15">
      <c r="I631" s="117"/>
      <c r="J631" s="117"/>
      <c r="K631" s="117"/>
      <c r="L631" s="117"/>
      <c r="M631" s="117"/>
      <c r="N631" s="117"/>
      <c r="O631" s="117"/>
    </row>
    <row r="632" spans="9:15">
      <c r="I632" s="117"/>
      <c r="J632" s="117"/>
      <c r="K632" s="117"/>
      <c r="L632" s="117"/>
      <c r="M632" s="117"/>
      <c r="N632" s="117"/>
      <c r="O632" s="117"/>
    </row>
    <row r="633" spans="9:15">
      <c r="I633" s="117"/>
      <c r="J633" s="117"/>
      <c r="K633" s="117"/>
      <c r="L633" s="117"/>
      <c r="M633" s="117"/>
      <c r="N633" s="117"/>
      <c r="O633" s="117"/>
    </row>
    <row r="634" spans="9:15">
      <c r="I634" s="117"/>
      <c r="J634" s="117"/>
      <c r="K634" s="117"/>
      <c r="L634" s="117"/>
      <c r="M634" s="117"/>
      <c r="N634" s="117"/>
      <c r="O634" s="117"/>
    </row>
    <row r="635" spans="9:15">
      <c r="I635" s="117"/>
      <c r="J635" s="117"/>
      <c r="K635" s="117"/>
      <c r="L635" s="117"/>
      <c r="M635" s="117"/>
      <c r="N635" s="117"/>
      <c r="O635" s="117"/>
    </row>
    <row r="636" spans="9:15">
      <c r="I636" s="117"/>
      <c r="J636" s="117"/>
      <c r="K636" s="117"/>
      <c r="L636" s="117"/>
      <c r="M636" s="117"/>
      <c r="N636" s="117"/>
      <c r="O636" s="117"/>
    </row>
    <row r="637" spans="9:15">
      <c r="I637" s="117"/>
      <c r="J637" s="117"/>
      <c r="K637" s="117"/>
      <c r="L637" s="117"/>
      <c r="M637" s="117"/>
      <c r="N637" s="117"/>
      <c r="O637" s="117"/>
    </row>
    <row r="638" spans="9:15">
      <c r="I638" s="117"/>
      <c r="J638" s="117"/>
      <c r="K638" s="117"/>
      <c r="L638" s="117"/>
      <c r="M638" s="117"/>
      <c r="N638" s="117"/>
      <c r="O638" s="117"/>
    </row>
    <row r="639" spans="9:15">
      <c r="I639" s="117"/>
      <c r="J639" s="117"/>
      <c r="K639" s="117"/>
      <c r="L639" s="117"/>
      <c r="M639" s="117"/>
      <c r="N639" s="117"/>
      <c r="O639" s="117"/>
    </row>
    <row r="640" spans="9:15">
      <c r="I640" s="117"/>
      <c r="J640" s="117"/>
      <c r="K640" s="117"/>
      <c r="L640" s="117"/>
      <c r="M640" s="117"/>
      <c r="N640" s="117"/>
      <c r="O640" s="117"/>
    </row>
    <row r="641" spans="9:15">
      <c r="I641" s="117"/>
      <c r="J641" s="117"/>
      <c r="K641" s="117"/>
      <c r="L641" s="117"/>
      <c r="M641" s="117"/>
      <c r="N641" s="117"/>
      <c r="O641" s="117"/>
    </row>
    <row r="642" spans="9:15">
      <c r="I642" s="117"/>
      <c r="J642" s="117"/>
      <c r="K642" s="117"/>
      <c r="L642" s="117"/>
      <c r="M642" s="117"/>
      <c r="N642" s="117"/>
      <c r="O642" s="117"/>
    </row>
    <row r="643" spans="9:15">
      <c r="I643" s="117"/>
      <c r="J643" s="117"/>
      <c r="K643" s="117"/>
      <c r="L643" s="117"/>
      <c r="M643" s="117"/>
      <c r="N643" s="117"/>
      <c r="O643" s="117"/>
    </row>
    <row r="644" spans="9:15">
      <c r="I644" s="117"/>
      <c r="J644" s="117"/>
      <c r="K644" s="117"/>
      <c r="L644" s="117"/>
      <c r="M644" s="117"/>
      <c r="N644" s="117"/>
      <c r="O644" s="117"/>
    </row>
    <row r="645" spans="9:15">
      <c r="I645" s="117"/>
      <c r="J645" s="117"/>
      <c r="K645" s="117"/>
      <c r="L645" s="117"/>
      <c r="M645" s="117"/>
      <c r="N645" s="117"/>
      <c r="O645" s="117"/>
    </row>
    <row r="646" spans="9:15">
      <c r="I646" s="117"/>
      <c r="J646" s="117"/>
      <c r="K646" s="117"/>
      <c r="L646" s="117"/>
      <c r="M646" s="117"/>
      <c r="N646" s="117"/>
      <c r="O646" s="117"/>
    </row>
  </sheetData>
  <mergeCells count="8">
    <mergeCell ref="H1:O2"/>
    <mergeCell ref="A69:B69"/>
    <mergeCell ref="A1:A3"/>
    <mergeCell ref="B1:B3"/>
    <mergeCell ref="C1:C3"/>
    <mergeCell ref="D1:D3"/>
    <mergeCell ref="E1:E3"/>
    <mergeCell ref="G1:G2"/>
  </mergeCells>
  <phoneticPr fontId="30" type="noConversion"/>
  <dataValidations count="1">
    <dataValidation type="whole" allowBlank="1" showInputMessage="1" showErrorMessage="1" sqref="D176:D180 D183:D187" xr:uid="{F2A38902-97D2-4F8A-BA22-205856107FB3}">
      <formula1>11111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Tesar</dc:creator>
  <cp:lastModifiedBy>Michaela Mikulova</cp:lastModifiedBy>
  <cp:lastPrinted>2022-07-29T06:10:29Z</cp:lastPrinted>
  <dcterms:created xsi:type="dcterms:W3CDTF">2015-06-05T18:19:34Z</dcterms:created>
  <dcterms:modified xsi:type="dcterms:W3CDTF">2023-03-01T09:46:14Z</dcterms:modified>
</cp:coreProperties>
</file>