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roslavmajercak/Documents/KLUDI/Cenniky/Cennik 2023/KLUDI/"/>
    </mc:Choice>
  </mc:AlternateContent>
  <xr:revisionPtr revIDLastSave="0" documentId="13_ncr:1_{0505E770-31DD-254D-A8A7-E4973D28A644}" xr6:coauthVersionLast="47" xr6:coauthVersionMax="47" xr10:uidLastSave="{00000000-0000-0000-0000-000000000000}"/>
  <bookViews>
    <workbookView xWindow="28800" yWindow="500" windowWidth="38400" windowHeight="23500" tabRatio="602" xr2:uid="{00000000-000D-0000-FFFF-FFFF00000000}"/>
  </bookViews>
  <sheets>
    <sheet name="Cenník 2023" sheetId="1" r:id="rId1"/>
    <sheet name="Výbehové výrobky" sheetId="19" r:id="rId2"/>
    <sheet name="Vyradené výrobky" sheetId="20" r:id="rId3"/>
    <sheet name="Hárok3" sheetId="14" state="hidden" r:id="rId4"/>
    <sheet name="Hárok2" sheetId="13" state="hidden" r:id="rId5"/>
    <sheet name="Hárok1" sheetId="12" state="hidden" r:id="rId6"/>
    <sheet name="1" sheetId="7" state="hidden" r:id="rId7"/>
    <sheet name="2" sheetId="10" state="hidden" r:id="rId8"/>
    <sheet name="3" sheetId="6" state="hidden" r:id="rId9"/>
    <sheet name="4" sheetId="5" state="hidden" r:id="rId10"/>
    <sheet name="5" sheetId="4" state="hidden" r:id="rId11"/>
    <sheet name="6" sheetId="2" state="hidden" r:id="rId12"/>
    <sheet name="7" sheetId="11" state="hidden" r:id="rId13"/>
  </sheets>
  <definedNames>
    <definedName name="_xlnm._FilterDatabase" localSheetId="0" hidden="1">'Cenník 2023'!$A$6:$P$1236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Koníková</author>
  </authors>
  <commentList>
    <comment ref="A1" authorId="0" shapeId="0" xr:uid="{76935D21-DECE-40AF-966D-09AC4C78A893}">
      <text>
        <r>
          <rPr>
            <b/>
            <sz val="9"/>
            <color indexed="81"/>
            <rFont val="Segoe UI"/>
            <family val="2"/>
            <charset val="238"/>
          </rPr>
          <t>Material</t>
        </r>
      </text>
    </comment>
    <comment ref="B1" authorId="0" shapeId="0" xr:uid="{F2A23683-FCA9-4CC6-902C-BB88DB076E88}">
      <text>
        <r>
          <rPr>
            <b/>
            <sz val="9"/>
            <color indexed="81"/>
            <rFont val="Segoe UI"/>
            <family val="2"/>
            <charset val="238"/>
          </rPr>
          <t>Bezeichnung</t>
        </r>
      </text>
    </comment>
    <comment ref="C1" authorId="0" shapeId="0" xr:uid="{EC77867C-ACC8-4D62-B42D-0EF86D3145A2}">
      <text>
        <r>
          <rPr>
            <b/>
            <sz val="9"/>
            <color indexed="81"/>
            <rFont val="Segoe UI"/>
            <family val="2"/>
            <charset val="238"/>
          </rPr>
          <t>Materialkurztext</t>
        </r>
      </text>
    </comment>
    <comment ref="G1" authorId="0" shapeId="0" xr:uid="{556C9348-AAAE-4680-8676-83081FF96F1C}">
      <text>
        <r>
          <rPr>
            <b/>
            <sz val="9"/>
            <color indexed="81"/>
            <rFont val="Segoe UI"/>
            <family val="2"/>
            <charset val="238"/>
          </rPr>
          <t>EAN/UPC-Code</t>
        </r>
      </text>
    </comment>
    <comment ref="H1" authorId="0" shapeId="0" xr:uid="{04B3E37D-AC29-43CF-B6DC-6D195B908564}">
      <text>
        <r>
          <rPr>
            <b/>
            <sz val="9"/>
            <color indexed="81"/>
            <rFont val="Segoe UI"/>
            <family val="2"/>
            <charset val="238"/>
          </rPr>
          <t>Bruttogewicht</t>
        </r>
      </text>
    </comment>
    <comment ref="I1" authorId="0" shapeId="0" xr:uid="{9A2F3893-10E7-4D22-989B-1B75E8ECEF5C}">
      <text>
        <r>
          <rPr>
            <b/>
            <sz val="9"/>
            <color indexed="81"/>
            <rFont val="Segoe UI"/>
            <family val="2"/>
            <charset val="238"/>
          </rPr>
          <t>Nettogewicht</t>
        </r>
      </text>
    </comment>
    <comment ref="J1" authorId="0" shapeId="0" xr:uid="{0BE8E920-AF7B-4F7C-9FEF-E81B1B92CE68}">
      <text>
        <r>
          <rPr>
            <b/>
            <sz val="9"/>
            <color indexed="81"/>
            <rFont val="Segoe UI"/>
            <family val="2"/>
            <charset val="238"/>
          </rPr>
          <t>Größe/Abmessung</t>
        </r>
      </text>
    </comment>
    <comment ref="K1" authorId="0" shapeId="0" xr:uid="{52DF4C46-2CA8-4628-8853-4005D0003371}">
      <text>
        <r>
          <rPr>
            <b/>
            <sz val="9"/>
            <color indexed="81"/>
            <rFont val="Segoe UI"/>
            <family val="2"/>
            <charset val="238"/>
          </rPr>
          <t>Länge</t>
        </r>
      </text>
    </comment>
    <comment ref="L1" authorId="0" shapeId="0" xr:uid="{A13A4FB5-F213-4390-9694-3D3EC531709F}">
      <text>
        <r>
          <rPr>
            <b/>
            <sz val="9"/>
            <color indexed="81"/>
            <rFont val="Segoe UI"/>
            <family val="2"/>
            <charset val="238"/>
          </rPr>
          <t>Breite</t>
        </r>
      </text>
    </comment>
    <comment ref="M1" authorId="0" shapeId="0" xr:uid="{1491F2EC-A121-48DB-AF80-73AC47119680}">
      <text>
        <r>
          <rPr>
            <b/>
            <sz val="9"/>
            <color indexed="81"/>
            <rFont val="Segoe UI"/>
            <family val="2"/>
            <charset val="238"/>
          </rPr>
          <t>Höhe</t>
        </r>
      </text>
    </comment>
    <comment ref="N1" authorId="0" shapeId="0" xr:uid="{98656C62-FEC9-43B4-BACE-B8253BA48563}">
      <text>
        <r>
          <rPr>
            <b/>
            <sz val="9"/>
            <color indexed="81"/>
            <rFont val="Segoe UI"/>
            <family val="2"/>
            <charset val="238"/>
          </rPr>
          <t>WarenNr / Imp.CodeNr</t>
        </r>
      </text>
    </comment>
    <comment ref="O1" authorId="0" shapeId="0" xr:uid="{EBB739E8-3F71-4310-8C35-288A2EE5D147}">
      <text>
        <r>
          <rPr>
            <b/>
            <sz val="9"/>
            <color indexed="81"/>
            <rFont val="Segoe UI"/>
            <family val="2"/>
            <charset val="238"/>
          </rPr>
          <t>Ursprungsland</t>
        </r>
      </text>
    </comment>
  </commentList>
</comments>
</file>

<file path=xl/sharedStrings.xml><?xml version="1.0" encoding="utf-8"?>
<sst xmlns="http://schemas.openxmlformats.org/spreadsheetml/2006/main" count="5930" uniqueCount="2379">
  <si>
    <t>Číslo výrobku</t>
  </si>
  <si>
    <t>Názov série</t>
  </si>
  <si>
    <t>Názov výrobku</t>
  </si>
  <si>
    <t>1002005-00</t>
  </si>
  <si>
    <t>DESIGN FLASKOVY SIFON</t>
  </si>
  <si>
    <t>1010505-00</t>
  </si>
  <si>
    <t>Zápachová uzávierka 1 1/4" MM</t>
  </si>
  <si>
    <t>1025005-00</t>
  </si>
  <si>
    <t>Zápachová uzávierka DN 32</t>
  </si>
  <si>
    <t>1025505-00</t>
  </si>
  <si>
    <t>SIFON TRUBKOVY PRIEST.USPORNY CHR.</t>
  </si>
  <si>
    <t>1026505-00</t>
  </si>
  <si>
    <t>SIFON s prestavitelnou trubkou    CHROM</t>
  </si>
  <si>
    <t>1031105-00</t>
  </si>
  <si>
    <t>Sifon bidetovy                    CHROM</t>
  </si>
  <si>
    <t>1036105-00</t>
  </si>
  <si>
    <t>Polsifon</t>
  </si>
  <si>
    <t>1041135-00</t>
  </si>
  <si>
    <t>UNIVERZALNY VENTIL 1 1/4</t>
  </si>
  <si>
    <t>1042405-00</t>
  </si>
  <si>
    <t>KLUDI PUSH-OPEN UMYVADLOVY VENTIL</t>
  </si>
  <si>
    <t>1042705-00</t>
  </si>
  <si>
    <t>Odpadovy ventil</t>
  </si>
  <si>
    <t>1042805-00</t>
  </si>
  <si>
    <t>VENTIL S ODPAD.UZAVEROM G1 1/4</t>
  </si>
  <si>
    <t>1043205-00</t>
  </si>
  <si>
    <t>RURKOVA SPOJKA  32 MM</t>
  </si>
  <si>
    <t>1046205-00</t>
  </si>
  <si>
    <t>Prestavitelna rura DN 32 x 200 mm  CHROM</t>
  </si>
  <si>
    <t>1049905-00</t>
  </si>
  <si>
    <t>Predlzovacia rurka D32x125mm chrom</t>
  </si>
  <si>
    <t>1077200-00</t>
  </si>
  <si>
    <t>KLUDI ROTEXA MULTI  PRERUS.RURKA</t>
  </si>
  <si>
    <t>VRSOK S ROKOVATOU TERRALUX G 3/8</t>
  </si>
  <si>
    <t>VRSOK S RUKOVATOU   G3/8"  STUDENA</t>
  </si>
  <si>
    <t>VRSOK S RUKOVATOU TERRALUX G 1/2 STUD.</t>
  </si>
  <si>
    <t>VRSOK S RUKOVATOU TERRALUX CER/MOD.</t>
  </si>
  <si>
    <t>1140235-00</t>
  </si>
  <si>
    <t>UNIVERZALNY ODPADNY VENTIL G 1 1/4"</t>
  </si>
  <si>
    <t>KLUDI STANDARD ODPADOVA RURKA 1/2"</t>
  </si>
  <si>
    <t>KLUDI ZENTA VANOVY VYTOK 170 MM</t>
  </si>
  <si>
    <t>KLUDI ZENTA VANOVY VYTOK</t>
  </si>
  <si>
    <t>Vanovy vytok DN 20  150 mm</t>
  </si>
  <si>
    <t>KLUDI STANDARD PODOMIETKOVY VENTIL CHROM</t>
  </si>
  <si>
    <t>KLUDI STANDARD PODOM.VENTIL</t>
  </si>
  <si>
    <t>1584505-00</t>
  </si>
  <si>
    <t>KLUDI ROHOVY VENTIL G1/2XG3/8</t>
  </si>
  <si>
    <t>1584605-00</t>
  </si>
  <si>
    <t>MONTAZNA PLATNA</t>
  </si>
  <si>
    <t>MONTAZNA PLATNA MOSADZ</t>
  </si>
  <si>
    <t>1620305-00</t>
  </si>
  <si>
    <t>Odtokova rurka s lemom 10x500 mm   CHROM</t>
  </si>
  <si>
    <t>KLUDI STANDARD stojancekovy ventil</t>
  </si>
  <si>
    <t>KLUDI STANDARD Stojancekovy ventil umyva</t>
  </si>
  <si>
    <t>KLUDI STANDARD UMYVADLOVA BATERIA</t>
  </si>
  <si>
    <t>KLUDI STANDARDUmyvadlova bateria</t>
  </si>
  <si>
    <t>KLUDI STANDARD Bateria umyvadlova</t>
  </si>
  <si>
    <t>KLUDI ROTEXA -odpad a prepad. system</t>
  </si>
  <si>
    <t>2105205-00</t>
  </si>
  <si>
    <t>TASSO 50 odtoková súprava</t>
  </si>
  <si>
    <t>2108000-00</t>
  </si>
  <si>
    <t>2109100-00</t>
  </si>
  <si>
    <t>KLUDI TASSO 90 ODTOKOVA SUPRAVA</t>
  </si>
  <si>
    <t>2109805-00</t>
  </si>
  <si>
    <t>TASSO 90 odtoková súprava</t>
  </si>
  <si>
    <t>2120005N-00</t>
  </si>
  <si>
    <t>ROTEXA-MULTI SET CHROM</t>
  </si>
  <si>
    <t>2130005N-00</t>
  </si>
  <si>
    <t>KLUDI ROTEXA 2000</t>
  </si>
  <si>
    <t>2131500-00</t>
  </si>
  <si>
    <t>ROTEXA MULTI-nap.odpad.a prepad.súpr.</t>
  </si>
  <si>
    <t>ROTEXA 2000 ODPAD. A PREPAD. SUPRAVA</t>
  </si>
  <si>
    <t>2140605-00</t>
  </si>
  <si>
    <t>ROTEXA 2000AB ODPADOVA SUPRAVA   CHROM</t>
  </si>
  <si>
    <t>2140705-00</t>
  </si>
  <si>
    <t>ROTEXA 2000 ODPAD.A PREPAD. SUPRAVA</t>
  </si>
  <si>
    <t>2140805-00</t>
  </si>
  <si>
    <t>ROTEXA 2000 VANOVA GARNITURA   CHROM</t>
  </si>
  <si>
    <t>2140905-00</t>
  </si>
  <si>
    <t>KLUDI SPECIAL VANOVA BATERIA</t>
  </si>
  <si>
    <t>KLUDI SPEZIAL Vanova bateria</t>
  </si>
  <si>
    <t>2152000-00</t>
  </si>
  <si>
    <t>KLUDI TASSO 50  odtokova suprava</t>
  </si>
  <si>
    <t>KLUDI STANDARD VANOVA BATERIA</t>
  </si>
  <si>
    <t>KLUDI SPEZIAL van.-sprchova bateria CHR</t>
  </si>
  <si>
    <t>KLUDI STANDARD Sprchova bateria</t>
  </si>
  <si>
    <t>ZENTA 2S Stojankova sprcha</t>
  </si>
  <si>
    <t>POV  G-1/2"  Teleso pod omietku</t>
  </si>
  <si>
    <t>POV  G-1"   Teleso pod omietku</t>
  </si>
  <si>
    <t>STANDARD PODOM.VENTIL  15 MM</t>
  </si>
  <si>
    <t>STANDARD PODOM.VENTIL     22 MM</t>
  </si>
  <si>
    <t>STANDARD PODOM.VENTIL  18 MM</t>
  </si>
  <si>
    <t>KLUDI 2-CESTNE PREPINANIE</t>
  </si>
  <si>
    <t>Dvojcestny ventil</t>
  </si>
  <si>
    <t>KLUDI 3-CESTNY PREPINAC</t>
  </si>
  <si>
    <t>Podomietkovy ventil  G-1/2"</t>
  </si>
  <si>
    <t>ADLON-Podomietkovy ventil 3/4</t>
  </si>
  <si>
    <t>ADLON PODOM.VENTIL  KERAM.   22 MM</t>
  </si>
  <si>
    <t>KLUDI STANDARD VYTOKOVY VENTIL</t>
  </si>
  <si>
    <t>STANDART VYTOKOVY VENTIL</t>
  </si>
  <si>
    <t>KLUDI STANDARD NASTENNY VENTIL S OTOC.VY</t>
  </si>
  <si>
    <t>KLUDI STANDARD -Drezova nastenna bateria</t>
  </si>
  <si>
    <t>KLUDI STANDARD DREZOVA BATERIA  150 MM</t>
  </si>
  <si>
    <t>KLUDI STANDARD Drezova bateria  CHROM</t>
  </si>
  <si>
    <t>KLUDI STANDARD DREZOVA BATERIA</t>
  </si>
  <si>
    <t>KLUDI STANDARD Bateria drezova</t>
  </si>
  <si>
    <t>KLUDI STANDARD MULTI DREZOVA BATERIA</t>
  </si>
  <si>
    <t>KLUDI STANDARD CARE NASTENNA BAT. CHROM</t>
  </si>
  <si>
    <t>KLUDI OBJEKTA UMYV.JP.BAT.S BOC.OVL.</t>
  </si>
  <si>
    <t>KLUDI OBJEKTA UMYV.BAT.S BOC.OVL.BEZ OD.</t>
  </si>
  <si>
    <t>KLUDI OBJEKTA JP UM. BEZ ODP. SUPR. CHR.</t>
  </si>
  <si>
    <t>KLUDI OBJEKTA JP UM. S ODP. SUPR. CHR.</t>
  </si>
  <si>
    <t>KLUDI OBJEKTA UM. PRE BEZTL.OHR. CHROM</t>
  </si>
  <si>
    <t>KLUDI OBJEKTA UMYVADL. XL BATERIA CHROM</t>
  </si>
  <si>
    <t>KLUDI OBJEKTA 3-OTV. UM. BAT. S ODP. SU.</t>
  </si>
  <si>
    <t>KLUDI OBJEKTA BIDETOVA BATERIA CHROM</t>
  </si>
  <si>
    <t>KLUDI OBJEKTA 4-OTV. VAN/SPRCH. BATERIA</t>
  </si>
  <si>
    <t>KLUDI OBJEKTA JP VAN/SPRCH. SPECIAL BAT.</t>
  </si>
  <si>
    <t>KLUDI OBJEKTA DREZ.JP BAT. DN15</t>
  </si>
  <si>
    <t>KLUDI OBJEKTA DREZ.BAT.S MULTIPRIP.</t>
  </si>
  <si>
    <t>KLUDI OBJEKTA DREZ.BAT.S MULTIPRIP.DN15</t>
  </si>
  <si>
    <t>KLUDI OBJEKTA DREZ.BAJONET.BAT. DN15</t>
  </si>
  <si>
    <t>KLUDI OBJEKTA DREZ.JP BAT.S VYT.SPRSKOU</t>
  </si>
  <si>
    <t>KLUDI OBJEKTA POB JP VAN/SPR. pre 88011</t>
  </si>
  <si>
    <t>KLUDI OBJEKTA JP VAN/SPRCH.BATERIA CHR.</t>
  </si>
  <si>
    <t>KLUDI OBJEKTA POB JP SPR. pre 88011</t>
  </si>
  <si>
    <t>KLUDI OBJEKTA JP VAN/SPR. JEDOOVT.MONT.</t>
  </si>
  <si>
    <t>KLUDI OBJEKTA JP SPRCH. BATERIA CHROM</t>
  </si>
  <si>
    <t>KLUDI OBJEKTA DREZ.NAST.JP DN15 115MM</t>
  </si>
  <si>
    <t>KLUDI OBJEKTA DREZ.NAST.JP BAT.DN15 180M</t>
  </si>
  <si>
    <t>KLUDI PROVITA UMYVAD.BATERIA DN8</t>
  </si>
  <si>
    <t>KLUDI PROVITA UMYVAD.BATERIA</t>
  </si>
  <si>
    <t>PODOMIETKOVE TELESO</t>
  </si>
  <si>
    <t>KLUDI PROVITA NAS.BAT.BEZ PAKY</t>
  </si>
  <si>
    <t>KLUDI PROVITA NASTEN.BATERIA DN 15</t>
  </si>
  <si>
    <t>KLUDI PROVITA  NAST.BATERIA DN 15</t>
  </si>
  <si>
    <t>KLUDI PROVITA  NAST. BATERIA DN 15</t>
  </si>
  <si>
    <t>KLUDI TRENDO JP DREZOVA BAT. CHROM</t>
  </si>
  <si>
    <t>KLUDI TRENDO JP DREZOVA BAT. BEZTLAK. CH</t>
  </si>
  <si>
    <t>KLUDI TRENDO JP DREZ.MULTIFUNK.BAT.CHR</t>
  </si>
  <si>
    <t>KLUDI TRENDO JP DREZ.MULTIF.BAT.CHROM</t>
  </si>
  <si>
    <t>KLUDI TRENDO JP DREZ.BAJONET.BATERIA</t>
  </si>
  <si>
    <t>KLUDI TRENDO JP DREZ.MULTIF.BAJ.BAT. CHR</t>
  </si>
  <si>
    <t>KLUDI TRENDO JP DREZ.S VYT.SPRSKOU CHROM</t>
  </si>
  <si>
    <t>KLUDI DREZOVA JEDNOP.BATERIA XL</t>
  </si>
  <si>
    <t>KLUDI DREZOVA BATERIA S VYTAHOVAT.VYT</t>
  </si>
  <si>
    <t>KLUDI SCOPE PRE NIZKOTLAK.BAT.</t>
  </si>
  <si>
    <t>KLUDI SCOPE DREZOVA JED.BATERIA</t>
  </si>
  <si>
    <t>KLUDI SCOPE DREZOVA BAJONETOVA BATERIA</t>
  </si>
  <si>
    <t>KLUDI DREZ.JEDNOP.BAT PRE EL. OHR.</t>
  </si>
  <si>
    <t>KLUDI PURE&amp;SOLID UM. OT.VYTOK BEZ ODP.S.</t>
  </si>
  <si>
    <t>KLUDI PURE&amp;SOLID UM. OTOC.VYTOK S ODP.S.</t>
  </si>
  <si>
    <t>KLUDI PURE&amp;SOLID UMYV. 75 BEZ ODP. SUPR.</t>
  </si>
  <si>
    <t>MEDI-CARE NASTENNA LEKARSKA BATERIA</t>
  </si>
  <si>
    <t>KLUDI MEDI CARE UMYVADLOVA BATERIA</t>
  </si>
  <si>
    <t>KLUDI MEDI CARE UMYVAD. BATERIA</t>
  </si>
  <si>
    <t>KLUDI MEDI CARE UMYVADLOVA BATERIA CHROM</t>
  </si>
  <si>
    <t>KLUDI PURE&amp;SOLID  BIDETOVA S ODPAD. SUP.</t>
  </si>
  <si>
    <t>KLUDI PURE&amp;SOLID UM. 75 S ODP. S. BEZTL.</t>
  </si>
  <si>
    <t>KLUDI PURE&amp;SOLID UMYV. 100 S ODP. SUPR.</t>
  </si>
  <si>
    <t>KLUDI PURE&amp;SOLID UM. 100 BEZ ODP. SUPR.</t>
  </si>
  <si>
    <t>KLUDI PURE&amp;SOLID UMY. 75 S ODP. SUPRAVOU</t>
  </si>
  <si>
    <t>KLUDI PURE&amp;SOLID UMY. 60 S ODP. SUPRAVOU</t>
  </si>
  <si>
    <t>KLUDI PURE&amp;SOLID 3-OTV. BAT. S OD. SUPR.</t>
  </si>
  <si>
    <t>KLUDI PURE&amp;SOLID 4-OTV. VAN/SPRCH. BAT.</t>
  </si>
  <si>
    <t>KLUDI PURE&amp;SOLID UP V/S BAT. PRE 88011</t>
  </si>
  <si>
    <t>KLUDI PURE&amp;SOLID UP SPRCH. BAT PRE 88011</t>
  </si>
  <si>
    <t>KLUDI PURE&amp;SOLID JP VAN/SPRCH. BATERIA</t>
  </si>
  <si>
    <t>KLUDI PURE&amp;SOLID JP SPRCHOVA BATERIA</t>
  </si>
  <si>
    <t>KLUDI MEDI CARE DREZOVA BATERIA</t>
  </si>
  <si>
    <t>KLUDI MEDI CARE DREZOVA JP BAT.DN 8 CHR</t>
  </si>
  <si>
    <t>KLUDI MEDI CARE NASTENNA BATERIA   CHROM</t>
  </si>
  <si>
    <t>KLUDI MEDI CARE NASTENNA UMYVADL.BATERIA</t>
  </si>
  <si>
    <t>KLUDI MEDI CARE NAST.LEK.BATERIA  CHROM</t>
  </si>
  <si>
    <t>KLUDI BASIC TERMOSTAT CHROM</t>
  </si>
  <si>
    <t>Termostaticka klinicka bateria     CHROM</t>
  </si>
  <si>
    <t>KLUDI ZENTA TERMOSTAT SPRCH.BATERIA</t>
  </si>
  <si>
    <t>ZENTA SPRCH.TERMOSTAT.BAT.CHR/BIELA</t>
  </si>
  <si>
    <t>KLUDI ZENTA VANOVA TERMOSTAT.BATERIA</t>
  </si>
  <si>
    <t>ZENTA TERMOS.VANOVA BAT.    CHROM/BIELA</t>
  </si>
  <si>
    <t>Podomietkove termostaticke teleso</t>
  </si>
  <si>
    <t>TERMOSTAT Podom. teleso G1/2" bez ventil</t>
  </si>
  <si>
    <t>Sprchova termostaticka bateria</t>
  </si>
  <si>
    <t>KLUDI OBJEKTA VAN./SPRCH.TERMOSTAT.BAT.</t>
  </si>
  <si>
    <t>KLUDI BOZZ SPRCHOVA TERMOSTAT.BATERIA</t>
  </si>
  <si>
    <t>KLUDI BALANCE SPRCH.TERMOSTAT.BAT.</t>
  </si>
  <si>
    <t>KLUDI PROVITA TERMOST.SPRCHOVA BAT.</t>
  </si>
  <si>
    <t>KLUDI OBJEKTA  POB van./sprch. term. tatéria</t>
  </si>
  <si>
    <t>KLUDI OBJEKTA POB sprch. termost. batéria</t>
  </si>
  <si>
    <t>KLUDI PURE&amp;EASY UM. OTOC.VYTOK S ODP.S.</t>
  </si>
  <si>
    <t>PURE&amp;EASY UM. OTOC.VYTOK BEZ ODP.SUPR.</t>
  </si>
  <si>
    <t>KLUDI PURE&amp;EASY UM. 70 BEZ ODPAD.SUPR.</t>
  </si>
  <si>
    <t>PURE&amp;EASY UM. 70 BEZ ODP.SUPR. BIELA/CHR</t>
  </si>
  <si>
    <t>KLUDI PURE&amp;EASY UM. 100 S ODPAD. SUPRAV.</t>
  </si>
  <si>
    <t>KLUDI PURE&amp;EASY JP UM.B. S BIDET.SPRSKOU</t>
  </si>
  <si>
    <t>PURE&amp;EASY UM.70 BEZ ODP.SUPR. BEZTLAKOVA</t>
  </si>
  <si>
    <t>PURE&amp;EASY UM.70 S KOV.ODP.SUPR. BEZTLAK.</t>
  </si>
  <si>
    <t>KLUDI PURE&amp;EASY UM. 70 S ODPAD.SUPRAVOU</t>
  </si>
  <si>
    <t>PURE&amp;EASY CARE 70UM. S ODP.SUPR. PAKA120</t>
  </si>
  <si>
    <t>KLUDI PURE&amp;EASY UM. 60 S ODPAD.SUPR.</t>
  </si>
  <si>
    <t>PURE&amp;EASY CARE 70UM. S ODP.SUPR. PAKA180</t>
  </si>
  <si>
    <t>PURE&amp;EASY UM. 70 S KOV.ODP.SUPR. ECOPLUS</t>
  </si>
  <si>
    <t>KLUDI PURE&amp;EASY UM. 100 S KOV.ODP.SUPR.</t>
  </si>
  <si>
    <t>KLUDI PURE&amp;EASY UM.100 S ODP.S. BIELA/CH</t>
  </si>
  <si>
    <t>KLUDI PURE&amp;EASY UM. 100 BEZ ODPAD. SUPR.</t>
  </si>
  <si>
    <t>PURE&amp;EASY UM.100 BEZ ODP.S. BIELA/CHROM</t>
  </si>
  <si>
    <t>KLUDI PURE&amp;EASY UM. 70 S KOV.ODP.SUPRAV.</t>
  </si>
  <si>
    <t>PURE&amp;EASY UM. 70 S KOV.ODP.S. BIELA/CHR.</t>
  </si>
  <si>
    <t>KLUDI PURE&amp;EASY UM 60  S KOVOV.ODP.SUPR.</t>
  </si>
  <si>
    <t>KLUDI PURE&amp;EASY JP UM.60 BAT. BEZ ODP.S.</t>
  </si>
  <si>
    <t>PURE&amp;EASY UP VAN./SPR. BAT. PRE 38636</t>
  </si>
  <si>
    <t>KLUDI PURE&amp;EASY UP SPRCH. BAT. PRE 38828</t>
  </si>
  <si>
    <t>KLUDI PURE&amp;EASY BIDET.BAT. S ODP.SUPR.</t>
  </si>
  <si>
    <t>PURE&amp;EASY BIDET. S ODP.SUPR. BIELA/CHROM</t>
  </si>
  <si>
    <t>KLUDI PURE&amp;EASY UP VAN/SPRCH. PRE 88011</t>
  </si>
  <si>
    <t>KLUDI PURE&amp;EASY UP SPRCH. BAT. PRE 88011</t>
  </si>
  <si>
    <t>KLUDI PURE&amp;EASY  VANOVA/SPRCH. BATERIA</t>
  </si>
  <si>
    <t>KLUDI PURE&amp;EASY VAN/SPR. BAT. BIELA/CHR.</t>
  </si>
  <si>
    <t>KLUDI PURE&amp;EASY SPRCHOVA BATERIA</t>
  </si>
  <si>
    <t>KLUDI PURE&amp;EASY SPRCHOVA BIELA/CHROM</t>
  </si>
  <si>
    <t>KLUDI LOGO NEO DREZOVA BATERIA   CHROM</t>
  </si>
  <si>
    <t>KLUDI LOGO NEO DREZOVA BATERIA</t>
  </si>
  <si>
    <t>KLUDI LOGO NEO  DREZOVA NAST.BATERIA</t>
  </si>
  <si>
    <t>KLUDI ZENTA-E POD.-NAST.MON.SET DO SIETE</t>
  </si>
  <si>
    <t>KLUDI ZENTA-E POD.-NAST. MONT. SET</t>
  </si>
  <si>
    <t>KLUDI ZENTA-E POD-NAST.MONT.SET NAP.SIET</t>
  </si>
  <si>
    <t>KLUDI BOZZ STOJAN.VENTIL S OVL. NA VYT.</t>
  </si>
  <si>
    <t>KLUDI BOZZ NASTEN.VENTIL S OVL. 105 MM</t>
  </si>
  <si>
    <t>KLUDI BOZZ NASTEN.VENTIL S OVL. 185 MM</t>
  </si>
  <si>
    <t>KLUDI ZENTA ELEKTR.UMYV.BAT. na BATER.</t>
  </si>
  <si>
    <t>KLUDI ZENTA ELEKTR.STOJ.VENTIL NA BATER.</t>
  </si>
  <si>
    <t>KLUDI ZENTA ELEKTR. UM. BAT. NA BATER. 6V</t>
  </si>
  <si>
    <t>KLUDI STOJAN. VENTIL DN 15</t>
  </si>
  <si>
    <t>KLUDI BOZZ NASTENNA UMYV. BAT. 180 MM</t>
  </si>
  <si>
    <t>KLUDI ZENTA ELEKTR.UMYV.BAT. s ADAP.230V</t>
  </si>
  <si>
    <t>KLUDI ZENTA ELEKTR.STOJ.VENTIL ADAP.230V</t>
  </si>
  <si>
    <t>KLUDI AMEO 2-OTV.PODOM. SADA K36</t>
  </si>
  <si>
    <t>KLUDI  ZENTA/BOZZ  2-OTV.SP.DIEL</t>
  </si>
  <si>
    <t>KLUDI ZENTA  OTV.UMYVAD.BATERIA</t>
  </si>
  <si>
    <t>KLUDI BOZZ  2-OTV.NASTEN.BATERIA</t>
  </si>
  <si>
    <t>KLUDI ZENTA UMYV.2-OTV.BATERIA</t>
  </si>
  <si>
    <t>KLUDI BOZZ 2 OTV.UMYVAD.BATERIA</t>
  </si>
  <si>
    <t>KLUDI ZENTA UMYVADLOVA BATERIA</t>
  </si>
  <si>
    <t>ZENTA UMYVADLOVA  BATERIA    CHR/BIELA</t>
  </si>
  <si>
    <t>KLUDI ZENTA UMYVAD. BATERIA</t>
  </si>
  <si>
    <t>ZENTA UMYVADLOVA BATERIA CHR/BIELA</t>
  </si>
  <si>
    <t>KLUDI ZENTA UMYVAD.JPB</t>
  </si>
  <si>
    <t>KLUDI ZENTA JPB UMYVADLOVA BATERIA</t>
  </si>
  <si>
    <t>KLUDI ZENTA UMYV.BAT. BEZ ODPAD. SUPRAVY</t>
  </si>
  <si>
    <t>KLUDI ZENTA XL UMYV.BATERIA</t>
  </si>
  <si>
    <t>ZENTA UMYVAD. BATERIA     CHRM/BIELA</t>
  </si>
  <si>
    <t>KLUDI ZENTA JPB XXL S ODP.SUPRAVOU</t>
  </si>
  <si>
    <t>KLUDI ZENTA XXL UMYV.JP BEZ ODP.SUPR.</t>
  </si>
  <si>
    <t>KLUDI ZENTA UMYVAD.BATERIA</t>
  </si>
  <si>
    <t>KLUDI BOZZ  UMYVAD.BATERIA</t>
  </si>
  <si>
    <t>KLUDI ZENTA 3-OTV.BAT. S ODPAD.SUPR.</t>
  </si>
  <si>
    <t>KLUDI ZENTA ELEKTR. NAST.UMYV.BAT. 240MM</t>
  </si>
  <si>
    <t>KLUDI ZENTA 4 OTV. VAN./SPRCH.BATERIA</t>
  </si>
  <si>
    <t>KLUDI ZENTA-E NAST.UMYV. BAT.190MM</t>
  </si>
  <si>
    <t>KLUDI ZENTA-E NAST. UMYV.BAT. 190MM</t>
  </si>
  <si>
    <t>KLUDI ZENTA ELEKTR. NAST.UMYV.BAT. 190MM</t>
  </si>
  <si>
    <t>KLUDI ZENTA ELEKTR. NAST. UMYV.BAT 190MM</t>
  </si>
  <si>
    <t>KLUDI-BOZZ Vanovy vytok 160 MM</t>
  </si>
  <si>
    <t>KLUDI ZENTA BIDETOVA BATERIA</t>
  </si>
  <si>
    <t>ZENTA BIDETOVA BATERIA   CHROM/BIELA</t>
  </si>
  <si>
    <t>KLUDI-BOZZ Bidetova bateria jednootvoro.</t>
  </si>
  <si>
    <t>38624N</t>
  </si>
  <si>
    <t>KLUDI UP VANOVE/SPRCHOVE TELESO</t>
  </si>
  <si>
    <t>KLUDI ZENTA PODOM.VAN.SPRCH.BATERIA</t>
  </si>
  <si>
    <t>KLUDI BOZZ PODOM.VAN./SPRCH.BAT</t>
  </si>
  <si>
    <t>KLUDI ZENTA PODOM.SPRCH.BAT.</t>
  </si>
  <si>
    <t>KLUDI BOZZ PODOM.SPRCH.BATERIA</t>
  </si>
  <si>
    <t>KLUDI ZENTA Vanova bateria</t>
  </si>
  <si>
    <t>ZENTA VANOVA BATERIA CHROM/BIELA</t>
  </si>
  <si>
    <t>BOZZ Vanova JPB Bateria</t>
  </si>
  <si>
    <t>BOZZ Podomiet.vanova bateria</t>
  </si>
  <si>
    <t>38826N</t>
  </si>
  <si>
    <t>PODOMIETKOVE TELESO SPRCH.</t>
  </si>
  <si>
    <t>KLUDI UP SPRCHOVE TELESO</t>
  </si>
  <si>
    <t>KLUDI ZENTA  PODOM.VAN.SPRC</t>
  </si>
  <si>
    <t>BOZZ Sprchova jednopak. bateria</t>
  </si>
  <si>
    <t>KLUDI ZENTA PODOM.ASPRCH:BA</t>
  </si>
  <si>
    <t>KLUDI ZENTA SPRCHOVA BATERIA       CHROM</t>
  </si>
  <si>
    <t>ZENTA SPRCHOVA BATERIA  CHROM/BIELA</t>
  </si>
  <si>
    <t>KLUDI-BOZZ Podomietk. sprchova bateria</t>
  </si>
  <si>
    <t>KLUDI ZENTA DREZOVA BATERIA</t>
  </si>
  <si>
    <t>KLUDI ZENTA DREZOVA BAT  . CHROMCIERNA</t>
  </si>
  <si>
    <t>KLUDI ZENTA DREZOVA BAT.  CHROM/BIELA</t>
  </si>
  <si>
    <t>KLUDI ZENTA UMYVADLOVA BATERIA DN10</t>
  </si>
  <si>
    <t>KLUDI BOZZ BIDETOVY SET KOMPLET</t>
  </si>
  <si>
    <t>3910005-00</t>
  </si>
  <si>
    <t>KLUDI A-QA SPRCHA             CHROM</t>
  </si>
  <si>
    <t>KLUDI MX DREZOVA BATERIA  CHROM</t>
  </si>
  <si>
    <t>KLUDI MX DREZOVA BATERIA CHROM/MOCCA</t>
  </si>
  <si>
    <t>KLUDI MX DREZOVA BATERIA CHROM/BIELA</t>
  </si>
  <si>
    <t>;KLUDI MX DREZOVA BATERIA DN 10   CHROM</t>
  </si>
  <si>
    <t>KLUDI MX DREZ.BATERIA S MULTIPRIP.  CHR</t>
  </si>
  <si>
    <t>KLUDI MX DREZOVA S MULTIPR. CHROM/MOCCA</t>
  </si>
  <si>
    <t>KLUDI MX DREZ.S MULTIPRIP. CHROM/BIELA</t>
  </si>
  <si>
    <t>KLUDI MX DREZ.BAT.PRE BEZTLAK.OHRIEVAC</t>
  </si>
  <si>
    <t>KLUDI MX DREZ.BAJONET.BAT.</t>
  </si>
  <si>
    <t>KLUDI MX DREZOVA BATERIA SO SPRSKOU</t>
  </si>
  <si>
    <t>KLUDI MX DREZ.S VYT.SPRCHOU CHROM/MOCCA</t>
  </si>
  <si>
    <t>KLUDI MX DREZ.S VYT.SPRCHOU CHROM/BIELA</t>
  </si>
  <si>
    <t>KLUDI MX DREZ.BAT. PRE BEZTLAK.OHRIEVAC</t>
  </si>
  <si>
    <t>KLUDI MX DREZ.BAT. S MULTIPRIPOHJ. CHR</t>
  </si>
  <si>
    <t>KLUDI MX DREZ.S VYT.SPRCHOU MULTI CH/MOC</t>
  </si>
  <si>
    <t>KLUDI MX DREZ.BATERIA S MULTIPRIP. CH/B</t>
  </si>
  <si>
    <t>KLUDI PURE&amp;STYLE UM. OTOC.VYT.BEZ OD. S.</t>
  </si>
  <si>
    <t>KLUDI PURE&amp;STYLE UM. OTOC. VYT. S ODP.S.</t>
  </si>
  <si>
    <t>KLUDI PURE&amp;STYLE UMYV. 75  BEZ ODP. SUP.</t>
  </si>
  <si>
    <t>KLUDI PURE&amp;STYLE  BIDETOVA S ODPAD. SUP.</t>
  </si>
  <si>
    <t>KLUDI PURE&amp;STYLE UMYV. 100 S ODP.SUPR.</t>
  </si>
  <si>
    <t>KLUDI PURE&amp;STYLE UMYV. 100 BEZ ODP. SUP.</t>
  </si>
  <si>
    <t>KLUDI PURE&amp;STYLE  JP UM. BATERIA 215 MM</t>
  </si>
  <si>
    <t>KLUDI PURE&amp;STYLE UMYV. 75  S ODP.SUPR.</t>
  </si>
  <si>
    <t>KLUDI PURE&amp;STYLE UMYV. 60  S ODP.SUPR.</t>
  </si>
  <si>
    <t>KLUDI PURE&amp;STYLE UP V/S BAT. PRE 38636</t>
  </si>
  <si>
    <t>KLUDI PURE&amp;STYLE UP SPRCH. BAT PRE 38828</t>
  </si>
  <si>
    <t>KLUDI PURE&amp;STYLE UP V/S BAT. PRE 88011</t>
  </si>
  <si>
    <t>KLUDI PURE&amp;STYLE UP SPRCH. BAT PRE 88011</t>
  </si>
  <si>
    <t>KLUDI PURE&amp;STYLE JP VAN/SPRCH. BATERIA</t>
  </si>
  <si>
    <t>KLUDI L-INE S DREZ.JP BAT.S BOC.OVL.</t>
  </si>
  <si>
    <t>KLUDI PURE&amp;STYLE JP SPRCHOVA BATERIA</t>
  </si>
  <si>
    <t>KLUDI L-INE S DREZ.JP BAT.S VYT.VYTOKOM</t>
  </si>
  <si>
    <t>KLUDI L-INE S DREZ.BAT.S VYT.VYTOK.CHR/</t>
  </si>
  <si>
    <t>KLUDI L-INE S DREZ.BAT.S BOC.OVL CH/BIEL</t>
  </si>
  <si>
    <t>KLUDI AMEO JP UM.BAT.XL S ODP.SUPR. DN15</t>
  </si>
  <si>
    <t>KLUDI AMEO JP UM.BAT S BOCNYM OVL. DN15</t>
  </si>
  <si>
    <t>KLUDI AMEO JP UM BAT S BOC.OVL.S ODP.SUP</t>
  </si>
  <si>
    <t>KLUDI AMEO JP BAT.XL BEZ ODPAD.SUPR.CHR.</t>
  </si>
  <si>
    <t>KLUDI AMEO JP UM.BAT.BEZ ODPAD.SUP. DN15</t>
  </si>
  <si>
    <t>KLUDI AMEO JP UMYV.BAT. S ODP.SUPR.DN15</t>
  </si>
  <si>
    <t>KLUDI AMEO JP BIDETOVA BAT. DN 15</t>
  </si>
  <si>
    <t>KLUDI AMEO 2-OTV.NAST.UMYV.BAT.185 MM</t>
  </si>
  <si>
    <t>KLUDI AMEO 2-OTV.NAST.UMYV.BAT.235 MM</t>
  </si>
  <si>
    <t>KLUDI AMEO JP UM.BAT.S ODP.SUPR./NIZKOTL</t>
  </si>
  <si>
    <t>KLUDI AMEO JP UMYV.BAT. 205 MM DN 15</t>
  </si>
  <si>
    <t>KLUDI AMEO JP UMYV.BAT. 270 MM DN15</t>
  </si>
  <si>
    <t>KLUDI AMEO 3-OTV.UM. BAT.UZAVR.RUKOVAT</t>
  </si>
  <si>
    <t>KLUDI AMEO 3-OTV. UM.BAT. PLNA PAKA</t>
  </si>
  <si>
    <t>KLUDI AMEO 4 OTV.VAN/SPRCH. 220MM</t>
  </si>
  <si>
    <t>KLUDI AMEO 4OTV.VAN/SPRCH.220MM PLNAPAKA</t>
  </si>
  <si>
    <t>KLUDI AMEO VANOVA/SPRCH. JP BAT.DN15</t>
  </si>
  <si>
    <t>KLUDI AMEO 3-OTV. VAN/SPRCH.BAT 220MM</t>
  </si>
  <si>
    <t>KLUDI AMEO 3 OTV.VAN/SPR.JPB BEZ VYTOKU</t>
  </si>
  <si>
    <t>KLUDI AMEO VANOVY VYTOK DN20 170MM</t>
  </si>
  <si>
    <t>KLUDI AMEO JP POB VAN/SPRCH DN15</t>
  </si>
  <si>
    <t>KLUDI AMEO JP POB SPRCHOVA DN15</t>
  </si>
  <si>
    <t>KLUDI AMEO JP VAN/SPRCH BAT S BOC. OVL.</t>
  </si>
  <si>
    <t>KLUDI AMEO JP SPRCHOVA BAT. S BOC. OVL.</t>
  </si>
  <si>
    <t>KLUDI AMEO JP SPRCHOVA BATERIA DN15</t>
  </si>
  <si>
    <t>KLUDI AMEO POB TERMOST. VAN/SPRCH BAT.</t>
  </si>
  <si>
    <t>KLUDI AMEO POB TERMOST.SPRCHOVA DN15</t>
  </si>
  <si>
    <t>KLUDI BINGO STAR UMYVADL.JP BAT.DN 10</t>
  </si>
  <si>
    <t>KLUDI ZENTA UMYV.JP BAT.S BOC.OVL.</t>
  </si>
  <si>
    <t>KLUDI ZENTA UMYV.BAT.S BOC.OVL.BEZ OD.S.</t>
  </si>
  <si>
    <t>KLUDI BINGO STAR UMYVADL.BAT.S OBM.</t>
  </si>
  <si>
    <t>KLUDI E-GO DREZOVA ELEKTR. BATERIA</t>
  </si>
  <si>
    <t>KLUDI BINGO STAR DREZOVA JP BAT.DN 10</t>
  </si>
  <si>
    <t>KLUDI L-INE  DREZOVA BATERIA</t>
  </si>
  <si>
    <t>KLUDI L-INE DREZOVA BAT S MULTIPRIPOJKOU</t>
  </si>
  <si>
    <t>KLUDI l-INE DREZ.BAJONETZ.BATERIA</t>
  </si>
  <si>
    <t>KLUDI L-INE DREZ.BAT.PRE BEZTLAK.OHR.</t>
  </si>
  <si>
    <t>KLUDI L-INE JEDNOP.DREZOVA BATERIA</t>
  </si>
  <si>
    <t>KLUDI BINGO STAR DREZ.JP BAT.S MULTIPRIP</t>
  </si>
  <si>
    <t>BOZZ DREZOVA JEDNOPAK.BATERIA</t>
  </si>
  <si>
    <t>KLUDI BINGO STAR DREZ.JP BAT.DN 10</t>
  </si>
  <si>
    <t>KLUDI BINGO STAR DREZ.BAT.S VYT.SPRSKOU</t>
  </si>
  <si>
    <t>KLUDI L-INE DREZ.BAT. 2-OTVOROVA</t>
  </si>
  <si>
    <t>KLUDI BINGO STAR 200 DREZ.JP BAT.</t>
  </si>
  <si>
    <t>KLUDI BINGO STAR DREZ.BAJON.BAT. DN 10</t>
  </si>
  <si>
    <t>KLUDI BINGO STAR BAJON.BAT.DN 10</t>
  </si>
  <si>
    <t>KLUDI BINGO STAR DREZOVA JP BAT.S OBLUK.</t>
  </si>
  <si>
    <t>44850F860</t>
  </si>
  <si>
    <t>KLUDI STEEL JP DREZ. BAT. USL. OCEL</t>
  </si>
  <si>
    <t>44851F860</t>
  </si>
  <si>
    <t>KLUDI STEEL JP DREZ. BAT. S VYT. SPRSKOU</t>
  </si>
  <si>
    <t>KLUDI BINGO STAR XS DREZOVA JP BAT.</t>
  </si>
  <si>
    <t>KLUDI BINGO STAR XS DREZ. S VYTAH.VYTOK.</t>
  </si>
  <si>
    <t>BINGO STAR XS DREZ. S VYTAH.VYT. ČIER/CH</t>
  </si>
  <si>
    <t>BINGO STAR XS DREZ.S VYTAH.VYT. BIE/CH</t>
  </si>
  <si>
    <t>KLUDI ZENTA SL UM. S BOCN.OVL, S ODP. S.</t>
  </si>
  <si>
    <t>KLUDI ZENTA SL UM. S BOC.OVL, BEZ ODP.S.</t>
  </si>
  <si>
    <t>KLUDI ZENTA SL 2-OTV. NAST. BAT. 180 MM</t>
  </si>
  <si>
    <t>KLUDI ZENTA SL UM. JP 240 MM BEZ ODP. S.</t>
  </si>
  <si>
    <t>KLUDI ZENTA SL UM. JP 75 MM S ODP. SUPR.</t>
  </si>
  <si>
    <t>KLUDI ZENTA SL UM. JP 75 MM BEZ ODP. S.</t>
  </si>
  <si>
    <t>KLUDI ZENTA SL UM.  JP 75 MM ECO PLUS</t>
  </si>
  <si>
    <t>KLUDI ZENTA SL UM. JP 75 MM, S PUSH VEN.</t>
  </si>
  <si>
    <t>KLUDI ZENTA SL UM. JP 75 MM PRE BEZT. O.</t>
  </si>
  <si>
    <t>KLUDI ZENTA SL UM. JP 100 MM S ODP. SUP.</t>
  </si>
  <si>
    <t>KLUDI ZENTA SL UM. JP 100 MM BEZ ODP. S.</t>
  </si>
  <si>
    <t>KLUDI ZENTA SL UM. JP 100MM, S PUSH VEN.</t>
  </si>
  <si>
    <t>KLUDI ZENTA SL VANOVY VYTOK 170 MM</t>
  </si>
  <si>
    <t>KLUDI ZENTA SL POD. VAN./SPRCH.BATERIA</t>
  </si>
  <si>
    <t>KLUDI ZENTA SL POD. SPRCHOVA BATERIA</t>
  </si>
  <si>
    <t>KLUDI ZENTA SL JP VAN./SPRCH. BATERIA</t>
  </si>
  <si>
    <t>KLUDI ZENTA SL JP SPRCHOVA BATERIA CHR.</t>
  </si>
  <si>
    <t>KLUDI ZENTA SL SET BIDETOVEJ SPRSKY</t>
  </si>
  <si>
    <t>4909505-00</t>
  </si>
  <si>
    <t>KLUDI A-QA TERMOSTAT. DUAL SHOWER SYSTEM</t>
  </si>
  <si>
    <t>4919105-00</t>
  </si>
  <si>
    <t>KLUDI A-QA DUAL SHOWER SYSTEM</t>
  </si>
  <si>
    <t>KLUDI E2 BIDETOVA JP BATERIA</t>
  </si>
  <si>
    <t>KLUDI E2 UMYV.2-OTV.NAST.BAT. 180MM</t>
  </si>
  <si>
    <t>KLUDI E2 UMYV.2-OTV.NAST.BAT. 220MM</t>
  </si>
  <si>
    <t>KLUDI E2 JP UMYV.BAT. 120MM S ODPAD.SUPR</t>
  </si>
  <si>
    <t>KLUDI E2 UMYVADL. BATERIA</t>
  </si>
  <si>
    <t>KLUDI E2 JP UMYV. BATERIA 120MM</t>
  </si>
  <si>
    <t>KLUDI E2 UMYV.BAT. VYSOKY VYTOK 260MM</t>
  </si>
  <si>
    <t>4940205-00</t>
  </si>
  <si>
    <t>KLUDI A-QA HLAVOVA SPRCHA  CHROM</t>
  </si>
  <si>
    <t>KLUDI E2 VAN.-SPRCH.BAT. S PREPINACOM</t>
  </si>
  <si>
    <t>KLUDI E2 VAN.-SPRCH. BATERIA</t>
  </si>
  <si>
    <t>KLUDI E2 3-OTVOR.VAN.-SPRCH. BATERIA</t>
  </si>
  <si>
    <t>KLUDI E2 VAN.-SPRCH.BAT. STOJ.MONTAZ</t>
  </si>
  <si>
    <t>KLUDI E2 POD.-VAN.-SPRCH.JP BATERIA</t>
  </si>
  <si>
    <t>KLUDI E2 POD.-SPRCHOVA JP BATERIA</t>
  </si>
  <si>
    <t>KLUDI E2 POD-VENTIL VRCHNY DIEL</t>
  </si>
  <si>
    <t>KLUDI E2 POD.-VAN.-SPRCHOVA TERM. BAT.</t>
  </si>
  <si>
    <t>KLUDI E2 POD.-SPRCHOVA TERMOST.BAT.</t>
  </si>
  <si>
    <t>KLUDI E2 POD.-3-CESTNE PRESTAVENIE</t>
  </si>
  <si>
    <t>KLUDI E2 DVOJCESTNY PREPINAC CHROM</t>
  </si>
  <si>
    <t>4996805-00</t>
  </si>
  <si>
    <t>KLUDI E2 OZDOBNA KRYTKA CHROM</t>
  </si>
  <si>
    <t>KLUDI E2 DRZIAK TOAL.PAPIERA CHROM</t>
  </si>
  <si>
    <t>KLUDI E2 DRZIAK NA REZER.TOAL.PAPIER CHR</t>
  </si>
  <si>
    <t>KLUDI E2 TOALET. SUPRAVA CHROM</t>
  </si>
  <si>
    <t>KLUDI E2 DRZIAK POHARA CHROM/BIELA</t>
  </si>
  <si>
    <t>KLUDI E2 DAVKOVAC MYDLA CHROM</t>
  </si>
  <si>
    <t>KLUDI E2 DRZIAK UTERAKA CHROM</t>
  </si>
  <si>
    <t>KLUDI E2 DRZIAK OSUSKY 850MM CHROM</t>
  </si>
  <si>
    <t>KLUDI E2 DRZIAK OSUSKY 650MM CHROM</t>
  </si>
  <si>
    <t>KLUDI E2 WANOVE MADLO 350MM CHROM</t>
  </si>
  <si>
    <t>KLUDI E2 DRZIAK POHARA</t>
  </si>
  <si>
    <t>KLUDI E2 STOJAN NA CAJOVU SVIECKU CHROM</t>
  </si>
  <si>
    <t>KLUDI E2 HACIK CHROM</t>
  </si>
  <si>
    <t>KLUDI E2 MISKA NA MYDLO CHROM</t>
  </si>
  <si>
    <t>KLUDI E2 ODKLAD.POLICKA 260X140 CHROM</t>
  </si>
  <si>
    <t>KLUDI E2 DVORAM. DRZIAK UTERAKA XS</t>
  </si>
  <si>
    <t>5101005G5</t>
  </si>
  <si>
    <t>5101045G4</t>
  </si>
  <si>
    <t>5104305G5</t>
  </si>
  <si>
    <t>5104345G4</t>
  </si>
  <si>
    <t>5104605G5</t>
  </si>
  <si>
    <t>5104645G4</t>
  </si>
  <si>
    <t>5152405G5</t>
  </si>
  <si>
    <t>5152445G4</t>
  </si>
  <si>
    <t>5161005G5</t>
  </si>
  <si>
    <t>5161045G4</t>
  </si>
  <si>
    <t>5172005G5</t>
  </si>
  <si>
    <t>5172045G4</t>
  </si>
  <si>
    <t>KLUDI ADON 2-CESTNY PRERINAC POZL. 23 KT</t>
  </si>
  <si>
    <t>KLUDI BALANCE UMYVAD. BATERIA</t>
  </si>
  <si>
    <t>KLUDI BALANCE UMYV.BAT. biela/chrom</t>
  </si>
  <si>
    <t>KLUDI BALANCE JP UM.S ODP.S CIERNA MATNA</t>
  </si>
  <si>
    <t>KLUDI BALANCE UMYV .BAT. BEZ  ODPAD.GARN</t>
  </si>
  <si>
    <t>KLUDI BALANCE JP UM.BAT.BEZ OD.SUP.CIER</t>
  </si>
  <si>
    <t>KLUDI BALANCE ELEKTRON.UMYVAD. BATERIA</t>
  </si>
  <si>
    <t>5210005WR</t>
  </si>
  <si>
    <t>KLUDI BALANCE ELEKT.UMYV.BAT.DN10 ECO</t>
  </si>
  <si>
    <t>KLUDI BALANCE ELEKTR. UMYV.BAT.BIELA</t>
  </si>
  <si>
    <t>KLUDI BALANCE ELEKTRON.UMYVAD.BATERIA</t>
  </si>
  <si>
    <t>5220005WR</t>
  </si>
  <si>
    <t>KLUDI BALANCE ELEKT.UMYV.BAT.S BATERIOU</t>
  </si>
  <si>
    <t>KLUDI BALANCE ELKTRON.UMYVAD.BATERIA</t>
  </si>
  <si>
    <t>KLUDI BALANCE BIDETOVA BATERIA</t>
  </si>
  <si>
    <t>KLUDI BALANCE BIDETOVA biela/chrom</t>
  </si>
  <si>
    <t>KLUDI BALANCE JP BID.B,S ODP.,CIERNA MAT</t>
  </si>
  <si>
    <t>KLUDI BALANCE 2-OTV. UM.NASTENNA 180MM</t>
  </si>
  <si>
    <t>KLUDI BALANCE 2-OTV.JP UM.NAST.180MM BIE</t>
  </si>
  <si>
    <t>KLUDI BALANCE JP 2-OTV.B,180MM,CIERNA MAT</t>
  </si>
  <si>
    <t>KLUDI BALANCE 2-OTV.UM.NAST.230MM</t>
  </si>
  <si>
    <t>KLUDI BALANCE JP 2-OTV.B,235MM,CIERNAMAT</t>
  </si>
  <si>
    <t>KLUDI BALANCE UMYVADL.BATERIA</t>
  </si>
  <si>
    <t>KLUDI BALANCE UMYV.JP BAT. biela/chrom</t>
  </si>
  <si>
    <t>KLUDI BALANCE JP UM.B.,212MM,CIERNA MAT</t>
  </si>
  <si>
    <t>KLUDI BALANCE UMYVAD.BATERIA</t>
  </si>
  <si>
    <t>KLUDI BALANCE JP UM.B,275MM, CIERNA MAT</t>
  </si>
  <si>
    <t>KLUDI BALANCE VANOVA BATERIA</t>
  </si>
  <si>
    <t>KLUDI BALANCE VAN/SPR chrom/biela</t>
  </si>
  <si>
    <t>KLUDI BALANCE JP VAN/SPRCH, CIERNA MATNA</t>
  </si>
  <si>
    <t>KLUDI BALANCE 3-OTVOR.VANOVA BATERIA</t>
  </si>
  <si>
    <t>KLUDI BALANCE 3-otvor. V/S biela/chrom</t>
  </si>
  <si>
    <t>KLUDI BALANCE 3-OTV.VAN/S,220MM,CIERNA MAT</t>
  </si>
  <si>
    <t>KLUDI BALANCE VAN./SPRCH. BAT. S PREPIN.</t>
  </si>
  <si>
    <t>KLUDI BALANCE VANOVY VYTOK DN20</t>
  </si>
  <si>
    <t>KLUDI BALANCE VAN. VYTOK CIERNY/MATNY</t>
  </si>
  <si>
    <t>KLUDI BALANCE VAN. VYTOK DN20 BIELY</t>
  </si>
  <si>
    <t>KLUDI BALANCE VAN./SPRCH. JP BAT.NASTEN.</t>
  </si>
  <si>
    <t>KLUDI BALANCE VAN.volnestoj. biela/chrom</t>
  </si>
  <si>
    <t>KLUDI BALANCE JP VAN/S.STOJ.,CIERNA MATN</t>
  </si>
  <si>
    <t>KLUDI BALANCE PODOM.VAN.SPRCH.BATERIA</t>
  </si>
  <si>
    <t>KLUDI BALANCE POB pre 88011 biela/chrom</t>
  </si>
  <si>
    <t>KLUDI BALANCE POD VAN/S JP,CIERNA MATNA</t>
  </si>
  <si>
    <t>KLUDI BALANCE PODOM.SPRCH.BAT.</t>
  </si>
  <si>
    <t>KLUDI BALANCE POD JP SPRCH.B,CIERNA MATNA</t>
  </si>
  <si>
    <t>KLUDI BALANCE SPRCHOVA BATERIA</t>
  </si>
  <si>
    <t>KLUDI BALANCE SPRCH.BAT. biela/chrom</t>
  </si>
  <si>
    <t>KLUDI BALANCE JP SPRCH.BAT,CIERNA MATNA</t>
  </si>
  <si>
    <t>KLUDI BALANCE UP - TERMOSTAT CHROM</t>
  </si>
  <si>
    <t>LUDI BALANCE POD. TERMOSTAT CIERNY/MAT</t>
  </si>
  <si>
    <t>KLUDI BALANCE UP TERMOSTAT BIELY</t>
  </si>
  <si>
    <t>KLUDI BALANCE UP VENTIL VRCH. CAST</t>
  </si>
  <si>
    <t>KLUDI BALANCE POD. VENTIL CIERNY/MAT</t>
  </si>
  <si>
    <t>KLUDI BALANCE PODOMIETKOVY VENTIL BIELY</t>
  </si>
  <si>
    <t>KLUDI BALANCE PODOM.VAN.BATERIA</t>
  </si>
  <si>
    <t>KLUDI BALANCE PODVAN/S.TERM.B,CIERNA MAT</t>
  </si>
  <si>
    <t>KLUDI BALANCE PODOM.SPRCHOVA BATERIA</t>
  </si>
  <si>
    <t>KLUDI BALANCE POD TERM.SPR.B,CIERNA MATN</t>
  </si>
  <si>
    <t>KLUDI BALANCE UP-3CESTNY PREPINAC</t>
  </si>
  <si>
    <t>KLUDI BALANCE POD. 3-CEST.PREPINAC C/MAT</t>
  </si>
  <si>
    <t>KLUDI BALANCE 3-CESTNY PREPINAC BIELY</t>
  </si>
  <si>
    <t>KLUDI BALANCE POD-2-CEST.PREP.VRCH.DIEL</t>
  </si>
  <si>
    <t>KLUDI BALANCE POD. 2-CEST.PREPINAC C/MAT</t>
  </si>
  <si>
    <t>KLUDI BALANCE 2-CESTNY PREPINAC BIELY</t>
  </si>
  <si>
    <t>KLUDI AMBA JP UMYVADL. BAT.S ODP.SUPR.</t>
  </si>
  <si>
    <t>KLUDI AMBA JP UMYV.BAT DN15 BEZ OD.SUPR.</t>
  </si>
  <si>
    <t>KLUDI AMBA JP UM.BAT. BEZ OD.SUPR.CHROM</t>
  </si>
  <si>
    <t>KLUDI AMBA JP UMYV.BAT.S ODP.S DN15 CHR</t>
  </si>
  <si>
    <t>KLUDI AMBA JP BIDET.BAT. S OD.SUPR.CHROM</t>
  </si>
  <si>
    <t>KLUDI AMBA 2-OTV.UM.NAST.BAT. 180MM</t>
  </si>
  <si>
    <t>KLUDI AMBA 2-OTV.NAST.UM.BAT. 220MM</t>
  </si>
  <si>
    <t>KLUDI AMBA JP UM.BAT. 213MM BEZ OD.SUPR.</t>
  </si>
  <si>
    <t>KLUDI AMBA JP UMYV.BAT 273MM BEZ OD.SUP.</t>
  </si>
  <si>
    <t>KLUDI AMBA VAN.SPRCH.BATERIA DN15</t>
  </si>
  <si>
    <t>KLUDI AMBA VANOVA/SPRCH.BAT. CHROM</t>
  </si>
  <si>
    <t>KLUDI AMBA 3-OTV.VAN.SPRCH.BAT.220MM</t>
  </si>
  <si>
    <t>KLUDI AMBA VAN.-SPRCHOVA BAT.S PREPIN.</t>
  </si>
  <si>
    <t>KLUDI AMBA POD.JP VAN.SPRCH.BAT K 33434</t>
  </si>
  <si>
    <t>KLUDI AMBA VANOVA/SPRCH.BAT STOJ.MONTAZ</t>
  </si>
  <si>
    <t>KLUDI AMBA POD.JP VAN.SPRCH. BAT.</t>
  </si>
  <si>
    <t>KLUDI AMBA POD.JP SPRCHOVA BAT.</t>
  </si>
  <si>
    <t>KLUDI AMBA JP SPRCHOVA BAT. DN15</t>
  </si>
  <si>
    <t>KLUDI AMBA POB SPRCHOVA PRE 33434</t>
  </si>
  <si>
    <t>KLUDI AMBA PODOM.TERMOST.BAT. CHROM</t>
  </si>
  <si>
    <t>KLUDI PODOM. SET G3/4</t>
  </si>
  <si>
    <t>KLUDI AMBA POD.VENTIL, VRCHNY DIEL</t>
  </si>
  <si>
    <t>KLUDI AMBA POD.TERM.VAN. SPRCH.BATERIA</t>
  </si>
  <si>
    <t>KLUDI AMBA POD.3-CEST.VENTIL,VRCHNY DIEL</t>
  </si>
  <si>
    <t>KLUDI AMBA POD-2-CESTNY PREP. VRCH. DIEL</t>
  </si>
  <si>
    <t>KLUDI AMBA DRZIAK TOAL.PAPIERA CHR</t>
  </si>
  <si>
    <t>KLUDI AMBA REZERVNY ZASOBNIK TOAL.PAP.</t>
  </si>
  <si>
    <t>KLUDI AMBA TOALETNA SUPRAVA</t>
  </si>
  <si>
    <t>KLUDI AMBA DRZIAK S POHAROM</t>
  </si>
  <si>
    <t>KLUDI AMBA DAVKOVAC TEKUT. MYDLA</t>
  </si>
  <si>
    <t>KLUDI AMBA DVOJITY DRZIAK UTERAKA CHROM</t>
  </si>
  <si>
    <t>KLUDI AMBA DRZIAK OSUSKY 850 MM</t>
  </si>
  <si>
    <t>KLUDI AMBA DRZIAK OSUSKY 650 MM CHROM</t>
  </si>
  <si>
    <t>KLUDI AMBA VANOVE MADLO 350 MM</t>
  </si>
  <si>
    <t>KLUDI AMBA HACIK CHROM</t>
  </si>
  <si>
    <t>KLUDI AMBA MYDELNICKA</t>
  </si>
  <si>
    <t>6048005-00</t>
  </si>
  <si>
    <t>NASTENNA TYC 60 CM  KLUDI STANDARD  CHRO</t>
  </si>
  <si>
    <t>6053005-00</t>
  </si>
  <si>
    <t>BATERIOVY NASTAVEC  3/4x1/2</t>
  </si>
  <si>
    <t>6053105-00</t>
  </si>
  <si>
    <t>OHYBNY KUS S MATICOU G 1/2"</t>
  </si>
  <si>
    <t>6053705-00</t>
  </si>
  <si>
    <t>Lozna vidlica chromova</t>
  </si>
  <si>
    <t>6053905-00</t>
  </si>
  <si>
    <t>Univerz. sprchovy drziak          CHROM</t>
  </si>
  <si>
    <t>6054005-00</t>
  </si>
  <si>
    <t>Kolienko pre sprchu               CHROM</t>
  </si>
  <si>
    <t>6054705-00</t>
  </si>
  <si>
    <t>KOLIENKO S DRZIAKOM SPRCHY</t>
  </si>
  <si>
    <t>Kolienko SIRENA s poistkou         CHROM</t>
  </si>
  <si>
    <t>6057705-00</t>
  </si>
  <si>
    <t>KLUDI ZENTA 2S TYC S POSUV.DRZIAKOM 90CM</t>
  </si>
  <si>
    <t>6060005-00</t>
  </si>
  <si>
    <t>KLUDI ZENTA 1S RUCNA SPRCHA        CHROM</t>
  </si>
  <si>
    <t>6063005-00</t>
  </si>
  <si>
    <t>KLUDI ZENTA 1S SPRCH.SET 60CM      CHROM</t>
  </si>
  <si>
    <t>6065005-00</t>
  </si>
  <si>
    <t>KLUDI ZENTA 1S VAN./SPRCHOVY SET</t>
  </si>
  <si>
    <t>6066091-00</t>
  </si>
  <si>
    <t>KLUDI ZENTA VAN./SPR. SET 1S BIELY/CHROM</t>
  </si>
  <si>
    <t>6070005-00</t>
  </si>
  <si>
    <t>KLUDI ZENTA 2S RUCNA SPRCHA        CHROM</t>
  </si>
  <si>
    <t>6073005-00</t>
  </si>
  <si>
    <t>KLUDI ZENTA 2S SPRCH.SET           CHROM</t>
  </si>
  <si>
    <t>6075005-00</t>
  </si>
  <si>
    <t>KLUDI ZENTA 2S SPRCHOVY SET</t>
  </si>
  <si>
    <t>6080005-00</t>
  </si>
  <si>
    <t>KLUDI ZENTA 3S RUCNA SPRCHA</t>
  </si>
  <si>
    <t>6083005-00</t>
  </si>
  <si>
    <t>KLUDI ZENTA 3S SPRCHOVA SURAVA  600 MM</t>
  </si>
  <si>
    <t>6084005-00</t>
  </si>
  <si>
    <t>KLUDI ZENTA 3S SPRCH.SET 90CM      CHROM</t>
  </si>
  <si>
    <t>6084086-00</t>
  </si>
  <si>
    <t>ZENTA 3S SPRCH.SET  CHR/CIERNA</t>
  </si>
  <si>
    <t>6084091-00</t>
  </si>
  <si>
    <t>ZENTA 3S SPRCH.SET 90 CM  CHR/BIELA</t>
  </si>
  <si>
    <t>6085091-00</t>
  </si>
  <si>
    <t>KLUDI ZENTA SPR. SET 3S 90CM BIELY/CHROM</t>
  </si>
  <si>
    <t>6105505-00</t>
  </si>
  <si>
    <t>LOGOFLEX HADICA    1,25 M</t>
  </si>
  <si>
    <t>6105605-00</t>
  </si>
  <si>
    <t>LOGOFLEX Hadica  l,6m</t>
  </si>
  <si>
    <t>6105705-00</t>
  </si>
  <si>
    <t>LOGO-FLEX HADICA  2,00 m       CHROM</t>
  </si>
  <si>
    <t>6107105-00</t>
  </si>
  <si>
    <t>SUPARAFLEX SPRCH. HADICA SILVER 1250 MM</t>
  </si>
  <si>
    <t>6107191-00</t>
  </si>
  <si>
    <t>KLUDI SUPARAFLEX SPRCH.HADICA BIEL 125CM</t>
  </si>
  <si>
    <t>6107205-00</t>
  </si>
  <si>
    <t>SUPARAFLEX SPRCH. HADICA SILVER 1600 MM</t>
  </si>
  <si>
    <t>6107291-00</t>
  </si>
  <si>
    <t>KLUDI SUPARAFLEX SPRCH.HADICE BILA 160CM</t>
  </si>
  <si>
    <t>6110121-00</t>
  </si>
  <si>
    <t>LOGO   MYDELNIK</t>
  </si>
  <si>
    <t>6150205-00</t>
  </si>
  <si>
    <t xml:space="preserve"> Drziak KLUDI SIRENA CARE 90 cm</t>
  </si>
  <si>
    <t>6150305-00</t>
  </si>
  <si>
    <t>Sprchova tyc  Sirena BF    90 cm  CHROM</t>
  </si>
  <si>
    <t>6150505-00</t>
  </si>
  <si>
    <t>SIRENA-BF Bezbarierove vanove madlo</t>
  </si>
  <si>
    <t>6150605-00</t>
  </si>
  <si>
    <t>Bezbarierovy  drziak KLUDI SIRENA CARE</t>
  </si>
  <si>
    <t>6167705-00</t>
  </si>
  <si>
    <t>KLUDI DUAL SHOWER SYSTEM CHROM</t>
  </si>
  <si>
    <t>6209505-00</t>
  </si>
  <si>
    <t>KLUDI A-QA  SPRCHOVA TYC  110 CM   CHROM</t>
  </si>
  <si>
    <t>6219105-00</t>
  </si>
  <si>
    <t>KLUDI A-QA SPRCHOVA HLAVICA 1S</t>
  </si>
  <si>
    <t>6235305-00</t>
  </si>
  <si>
    <t>KLUDI A-QA SPRCHOVE RAMENO VYT.110 MM</t>
  </si>
  <si>
    <t>6239105-00</t>
  </si>
  <si>
    <t>KLUDI A-QA HLAVOVA SPRCHA 3S</t>
  </si>
  <si>
    <t>6253505-00</t>
  </si>
  <si>
    <t>Posuvac pre SIRENU</t>
  </si>
  <si>
    <t>6305005-00</t>
  </si>
  <si>
    <t>SIRENA NASTENNY DRZIAK</t>
  </si>
  <si>
    <t>6306005-00</t>
  </si>
  <si>
    <t>SIRENA KOLIENKO PRE SPRCHU</t>
  </si>
  <si>
    <t>6305043-00</t>
  </si>
  <si>
    <t>KLUDI SIRENA DRZIAK NA STENU BIELY</t>
  </si>
  <si>
    <t>6306043-00</t>
  </si>
  <si>
    <t>KLUDI SIRENA NAST.PRIP.KOLIENKO BIELE</t>
  </si>
  <si>
    <t>6306039-00</t>
  </si>
  <si>
    <t>KLUDI SIRENA PRIPOJ.KOLIENKO CIERNA MATN</t>
  </si>
  <si>
    <t>6306105-00</t>
  </si>
  <si>
    <t>6306143-00</t>
  </si>
  <si>
    <t>6306139-00</t>
  </si>
  <si>
    <t>KLUDI SIRENA PRIP.KOL.PROTI SPAT.NAS CM</t>
  </si>
  <si>
    <t>6432005-00</t>
  </si>
  <si>
    <t>KLUDI A-QA HLAV. SPRCHA GULATA 200</t>
  </si>
  <si>
    <t>6432505-00</t>
  </si>
  <si>
    <t>KLUDI A-QA .HLAV. SPRCHA GULATA 250</t>
  </si>
  <si>
    <t>6432587-00</t>
  </si>
  <si>
    <t>KLUDI A-QA HLAVOVA SPRCHA 250 CIERNA/MAT</t>
  </si>
  <si>
    <t>6432591-00</t>
  </si>
  <si>
    <t>KLUDI A-QA TANIER.HLAV. SPRCHA 250 BIELA</t>
  </si>
  <si>
    <t>6433005-00</t>
  </si>
  <si>
    <t>KLUDI A-QA HLAV. SPRCHA GULATA 300</t>
  </si>
  <si>
    <t>6433087-00</t>
  </si>
  <si>
    <t>KLUDI A-QA HLAVOVA SPRCHA 300 CIERNA/MAT</t>
  </si>
  <si>
    <t>6433091-00</t>
  </si>
  <si>
    <t>KLUDI A-QA TANIER.HLAV. SPRCHA 300 BIELA</t>
  </si>
  <si>
    <t>6434005-00</t>
  </si>
  <si>
    <t>KLUDI A-QA HLAVOVA SPRCHA GULATA 400MM</t>
  </si>
  <si>
    <t>6434087-00</t>
  </si>
  <si>
    <t>KLUDI A-QA HLAVOVA SPRCHA 400 CIERNA/MAT</t>
  </si>
  <si>
    <t>6434091-00</t>
  </si>
  <si>
    <t>KLUDI A-QA TANIER.HLAV. SPRCHA 400 BIELA</t>
  </si>
  <si>
    <t>6440005-00</t>
  </si>
  <si>
    <t>KLUDI FRESHLINE hlavova sprcha 400x260 mm</t>
  </si>
  <si>
    <t>6442005-00</t>
  </si>
  <si>
    <t>KLUDI A-QA HLAV. SPRCHA HRANATA 200 MM</t>
  </si>
  <si>
    <t>6442505-00</t>
  </si>
  <si>
    <t>KLUDI A-QA HLAV. SPRCHA HRANATA 250 MM</t>
  </si>
  <si>
    <t>6442591-00</t>
  </si>
  <si>
    <t>KLUDI A-QA HLAV. SPRCHA 250X250 BIELA</t>
  </si>
  <si>
    <t>6443005-00</t>
  </si>
  <si>
    <t>KLUDI A-QA HLAV. SPRCHA HRANATA 300 MM</t>
  </si>
  <si>
    <t>6443091-00</t>
  </si>
  <si>
    <t>KLUDI A-QA HLAV. SPRCHA 300X300 BIELA</t>
  </si>
  <si>
    <t>6444005-00</t>
  </si>
  <si>
    <t>KLUDI A-QA HLAV.SPRCHA STVORCOVA 400MM</t>
  </si>
  <si>
    <t>6444091-00</t>
  </si>
  <si>
    <t>KLUDI A-QA HLAV. SPRCHA 400X400 BIELA</t>
  </si>
  <si>
    <t>6450005-00</t>
  </si>
  <si>
    <t>KLUDI FRESHLINE ručná sprcha 1s</t>
  </si>
  <si>
    <t>6452005-00</t>
  </si>
  <si>
    <t>KLUDI A-QA HLAV. SPRCH ZAOBL. ROHY 20 CM</t>
  </si>
  <si>
    <t>6453005-00</t>
  </si>
  <si>
    <t>KLUDI A-QA HLAV. SPRCH ZAOBL. ROHY 30 CM</t>
  </si>
  <si>
    <t>6453091-00</t>
  </si>
  <si>
    <t>KLUDI A-QA HLA.SPRCHA SOFT-EDG.300 BIELA</t>
  </si>
  <si>
    <t>6455205-00</t>
  </si>
  <si>
    <t>KLUDI FRESHLINE nast. držiak pre rucnu sprchu</t>
  </si>
  <si>
    <t>6487005-00</t>
  </si>
  <si>
    <t>KLUDI A-QA HLAVOVA SPRCHA GULATA 250MM</t>
  </si>
  <si>
    <t>6488005-00</t>
  </si>
  <si>
    <t>KLUDI A-QA HLAV.SPRCHA GUL. 250MM 2PRUDY</t>
  </si>
  <si>
    <t>6488087-00</t>
  </si>
  <si>
    <t>KLUDI A-QA HLAVOVA SPRCHA  CIERNA/MATNA</t>
  </si>
  <si>
    <t>6488091-00</t>
  </si>
  <si>
    <t>KLUDI A-QA HL.SPRCHA DAZD/VLNY 250 BIELA</t>
  </si>
  <si>
    <t>6554005-00</t>
  </si>
  <si>
    <t>KLUDI A-QA  PRIPOJKA NA HADICU DN 15</t>
  </si>
  <si>
    <t>6554043-00</t>
  </si>
  <si>
    <t>KLUDI A-QA PRIP. KOLENO PRE SPRCHU BIELE</t>
  </si>
  <si>
    <t>6554305-00</t>
  </si>
  <si>
    <t>KLUDI A-QA  HADICOVA PRIPOJKA DN 15</t>
  </si>
  <si>
    <t>6554343-00</t>
  </si>
  <si>
    <t>6554405-00</t>
  </si>
  <si>
    <t>KLUDI A-QA ECO PRIPOJOVACIE KOLIENKO</t>
  </si>
  <si>
    <t>6554505-00</t>
  </si>
  <si>
    <t>KLUDI A-QA PRIP.KOLIENKO S KER.OHRAN.</t>
  </si>
  <si>
    <t>6555105-00</t>
  </si>
  <si>
    <t>KLUDI A-QA  DRZIAK</t>
  </si>
  <si>
    <t>6555143-00</t>
  </si>
  <si>
    <t>KLUDI A-QA NASTENNY DRZIAK SPRCHY BIELY</t>
  </si>
  <si>
    <t>6556005-00</t>
  </si>
  <si>
    <t>KLUDI A-QA PRIPOJ. KOLIENKO SO SPRCHOU</t>
  </si>
  <si>
    <t>6556105-00</t>
  </si>
  <si>
    <t>KLUDI AQUA PRIPOJOVACIE KOLIENKO</t>
  </si>
  <si>
    <t>6556205-00</t>
  </si>
  <si>
    <t>KLUDI AQUA PRIP.KOLIENKO S DRZ.SPRCHY</t>
  </si>
  <si>
    <t>6560005-00</t>
  </si>
  <si>
    <t>KLUDI A-QA b RUCNA SPRCHA 1 S DN 15</t>
  </si>
  <si>
    <t>6563005-00</t>
  </si>
  <si>
    <t>A-QA-b SPRCHOVY SET   600  MM    CHROM</t>
  </si>
  <si>
    <t>6564005-00</t>
  </si>
  <si>
    <t>A-QA-b SPRCHOVY SET  900 MM       CHROM</t>
  </si>
  <si>
    <t>6564105-00</t>
  </si>
  <si>
    <t>KLUDI A-QA KOVOVA SPRCHOVA TYC</t>
  </si>
  <si>
    <t>6565005-00</t>
  </si>
  <si>
    <t>KLUDI A-QA b VANOVY SET      CHROM</t>
  </si>
  <si>
    <t>6567005-00</t>
  </si>
  <si>
    <t>KLUDI A-QA B VANOVO-SPRCH. SET</t>
  </si>
  <si>
    <t>6570005-00</t>
  </si>
  <si>
    <t>KLUDI A-QA  s 3S RUCNA SPRCHA</t>
  </si>
  <si>
    <t>6573005-00</t>
  </si>
  <si>
    <t xml:space="preserve"> A-QAs SPRCHOVY SET 3S 60CM</t>
  </si>
  <si>
    <t>6574005-00</t>
  </si>
  <si>
    <t>KLUDI A-QA SPRCHOVY SET  900 MM   CHR</t>
  </si>
  <si>
    <t>6575005-00</t>
  </si>
  <si>
    <t>KLUDI A-QA VANOVO-SPRCHOVY SET 3S CHR.</t>
  </si>
  <si>
    <t>6608105-00</t>
  </si>
  <si>
    <t>KLUDI MONO SPRCHOVY SYSTEM CHROM</t>
  </si>
  <si>
    <t>6609005-00</t>
  </si>
  <si>
    <t>KLUDI DUAL SHOWER SYSTEM</t>
  </si>
  <si>
    <t>6609105-00</t>
  </si>
  <si>
    <t>KLUDI A-QADUAL SHOVER SYSTEM   CHR</t>
  </si>
  <si>
    <t>6609505-00</t>
  </si>
  <si>
    <t>KLUDI A-QA TERMOSTAT.DUAL SHOWER SYSTEM</t>
  </si>
  <si>
    <t>6614005-00</t>
  </si>
  <si>
    <t>KLUDI A-QA i SPRCHOVY SET 1 S  900 MM</t>
  </si>
  <si>
    <t>6619505-00</t>
  </si>
  <si>
    <t>KLUDI A-QA S TERMOST.DUAL SHOWER SYSTEM</t>
  </si>
  <si>
    <t>6651005-00</t>
  </si>
  <si>
    <t>TANIEROVA SPRCHA  200 MM</t>
  </si>
  <si>
    <t>6651105-00</t>
  </si>
  <si>
    <t>TANIEROVA SPRCHA 250MM</t>
  </si>
  <si>
    <t>6651305-00</t>
  </si>
  <si>
    <t>SPRCHOVE RAMENO  250 MM</t>
  </si>
  <si>
    <t>6651405-00</t>
  </si>
  <si>
    <t>SPRCHOVE RAMENO  400MM</t>
  </si>
  <si>
    <t>6651487-00</t>
  </si>
  <si>
    <t>KLUDI A-QA SPRCH. RAMENO 400 CIER/MAT</t>
  </si>
  <si>
    <t>6651491-00</t>
  </si>
  <si>
    <t>KLUDI A-QA SPRCHOVE RAMENO 400 BIELE</t>
  </si>
  <si>
    <t>6651505-00</t>
  </si>
  <si>
    <t>STROPNA PRIPOJKA</t>
  </si>
  <si>
    <t>6651587-00</t>
  </si>
  <si>
    <t>KLUDI A-QA PRE VYVOD ZO STROPU CIER/MAT</t>
  </si>
  <si>
    <t>6651591-00</t>
  </si>
  <si>
    <t>KLUDI A-QA STR.PRIPOJKA, ROZETA 55 BIELA</t>
  </si>
  <si>
    <t>6652005-00</t>
  </si>
  <si>
    <t>6652105-00</t>
  </si>
  <si>
    <t>TANIEROVA SPRCHA  250 MM</t>
  </si>
  <si>
    <t>6653005-00</t>
  </si>
  <si>
    <t>KLUDI A-QA HLAVOVA SPRCHA 200 MM</t>
  </si>
  <si>
    <t>6653105-00</t>
  </si>
  <si>
    <t>KLUDI A-QA HLAVOVA SPRCHA 250 MM</t>
  </si>
  <si>
    <t>6653305-00</t>
  </si>
  <si>
    <t>KLUDI A-QUA SPRCHOVE RAMENO 250 MM  CHR</t>
  </si>
  <si>
    <t>6653405-00</t>
  </si>
  <si>
    <t>KLUDI A-QUA SPRCH.RAMENO 400 MM</t>
  </si>
  <si>
    <t>6653491-00</t>
  </si>
  <si>
    <t>6653505-00</t>
  </si>
  <si>
    <t>KLUDI A-QUA STRP.VYVOD 150MM CHROM</t>
  </si>
  <si>
    <t>6653591-00</t>
  </si>
  <si>
    <t>KLUDI A-QA STR.PRIPOJKA ROZ. 61X61 BIELA</t>
  </si>
  <si>
    <t>6654005-00</t>
  </si>
  <si>
    <t>A-QA ECO ROHOVA HLAVOVA SPRCHA 200 MM</t>
  </si>
  <si>
    <t>6654105-00</t>
  </si>
  <si>
    <t>A-QA ECO ROHOVA HLAVOVA SPRCHA 250MM</t>
  </si>
  <si>
    <t>6654305-00</t>
  </si>
  <si>
    <t>KLUDI A-QA SPRCH.RAMENO HRANAT. 250 MM</t>
  </si>
  <si>
    <t>6654405-00</t>
  </si>
  <si>
    <t>KLUDI A-QA SPRCH.RAMENO HRANAT. 400 MM</t>
  </si>
  <si>
    <t>6654505-00</t>
  </si>
  <si>
    <t>KLUDI A-QA STROP.VYVOD HRANATY 150 MM</t>
  </si>
  <si>
    <t>6708305-00</t>
  </si>
  <si>
    <t>KLUDI FIZZ BOCNE TRYSKY DN 15</t>
  </si>
  <si>
    <t>6709005-00</t>
  </si>
  <si>
    <t>KLUDI FRESHLINE DUAL SHOWER SYSTEM</t>
  </si>
  <si>
    <t>6709105-00</t>
  </si>
  <si>
    <t>KLUDI FIZZ DUAL SHOWER SYSTEM</t>
  </si>
  <si>
    <t>6709205-00</t>
  </si>
  <si>
    <t>KLUDI FRESHLINE TERM.DUAL SHOWER SYSTEM</t>
  </si>
  <si>
    <t>6709305-00</t>
  </si>
  <si>
    <t>KLUDI FIZZ DUAL SHOWER SYSTEM 3S</t>
  </si>
  <si>
    <t>6709505-00</t>
  </si>
  <si>
    <t>KLUDI FIZZ THERMO DUAL SHOWER SYSTEM</t>
  </si>
  <si>
    <t>6709605-00</t>
  </si>
  <si>
    <t>KLUDI FIZZ TERM.DUAL SHOWER SYSTEM 3S</t>
  </si>
  <si>
    <t>6751105-00</t>
  </si>
  <si>
    <t>KLUDI FRESHLINE TANIER.HLAV.SPRCHA 250MM</t>
  </si>
  <si>
    <t>6757505-00</t>
  </si>
  <si>
    <t>KLUDI FIZZ HLAVOVA SPRCHA KB2 CHROM</t>
  </si>
  <si>
    <t>6757805-00</t>
  </si>
  <si>
    <t>KLUDI FIZZ HLAVOVA SPRCHA KB3 CHROM</t>
  </si>
  <si>
    <t>6760005-00</t>
  </si>
  <si>
    <t>KLUDI FIZZ RUCNA SPRCHA 1S</t>
  </si>
  <si>
    <t>6760039-00</t>
  </si>
  <si>
    <t>KLUDI FIZZ RUC.SPRCHA 1S DN 15 CIERNAMAT</t>
  </si>
  <si>
    <t>6764005-00</t>
  </si>
  <si>
    <t>KLUDI FIZZ SPRCH.SET 1S L=900 MM</t>
  </si>
  <si>
    <t>6764091-00</t>
  </si>
  <si>
    <t>KLUDI FIZZ SPRCH.SET 1S 90 CM BIELY/CHR.</t>
  </si>
  <si>
    <t>6764087-00</t>
  </si>
  <si>
    <t>KLUDI FIZZ SPRCH.SET 1S 90CM CIERNA MAT</t>
  </si>
  <si>
    <t>6765005-00</t>
  </si>
  <si>
    <t>KLUDI FIZZ VANOVY SET 1S</t>
  </si>
  <si>
    <t>6765091-00</t>
  </si>
  <si>
    <t>KLUDI FIZZ VAN./SPR. SET 1 S BIELY/CHROM</t>
  </si>
  <si>
    <t>6765087-00</t>
  </si>
  <si>
    <t>KLUDI FIZZ VAN-SPRCH.SET 1S CIERNA MATNA</t>
  </si>
  <si>
    <t>6767005-00</t>
  </si>
  <si>
    <t>KLUDI FIZZ VANOVO-SPRCHOVY SET 1S</t>
  </si>
  <si>
    <t>6767091-00</t>
  </si>
  <si>
    <t>6770005-00</t>
  </si>
  <si>
    <t>KLUDI FIZZ RUCNA SPRCHA 3S  CHROM</t>
  </si>
  <si>
    <t>6770043-00</t>
  </si>
  <si>
    <t>KLUDI FIZZ RUCNA SRCHA 3S BIELA</t>
  </si>
  <si>
    <t>6770039-00</t>
  </si>
  <si>
    <t>KLUDI FIZZ RUC.SPRCHA 3S DN15 CIERNA MAT</t>
  </si>
  <si>
    <t>6774005-00</t>
  </si>
  <si>
    <t>KLUDI FIZZ SPRCHOVY SET 3S 900 MM</t>
  </si>
  <si>
    <t>6774091-00</t>
  </si>
  <si>
    <t>KLUDI FIZZ SPRCH.SET 3S 90 CM BIELY/CHR.</t>
  </si>
  <si>
    <t>6774087-00</t>
  </si>
  <si>
    <t>KLUDI FIZZ SPRCH.SET 3S 90CM CIERNA MAT</t>
  </si>
  <si>
    <t>6775005-00</t>
  </si>
  <si>
    <t>KLUDI FIZZ VAN.-SPRCH.SET 3S</t>
  </si>
  <si>
    <t>6775091-00</t>
  </si>
  <si>
    <t>KLUDI FIZZ VAN./SPR. SET 3S BIELY/CHROM</t>
  </si>
  <si>
    <t>6775087-00</t>
  </si>
  <si>
    <t>KLUDI FIZZ VAN-SPRCH.SET 3S CIERNA MATNA</t>
  </si>
  <si>
    <t>6780005-00</t>
  </si>
  <si>
    <t>KLUDI FRESHLINE RUCNA SPRCHA 1S DN15</t>
  </si>
  <si>
    <t>6780043-00</t>
  </si>
  <si>
    <t>KLUDI FRESHLINE RUCNA SPRCHA 1S BIELA</t>
  </si>
  <si>
    <t>6783005-00</t>
  </si>
  <si>
    <t>KLUDI FRESHLINE SPRCH. SET 1S 600MM</t>
  </si>
  <si>
    <t>6784005-00</t>
  </si>
  <si>
    <t>KLUDI FRESHLINE SPRCHOVY SET. 1S 900 MM</t>
  </si>
  <si>
    <t>6784091-00</t>
  </si>
  <si>
    <t>KLUDI FRESHLINE SPRCH.SET 1S 900MM BIELY</t>
  </si>
  <si>
    <t>6785005-00</t>
  </si>
  <si>
    <t>KLUDI FRESHLINE VAN.-SPRCH. SET 1S</t>
  </si>
  <si>
    <t>6785091-00</t>
  </si>
  <si>
    <t>KLUDI FRESHLINE VAN/SPRCH. SET 1S BIELY</t>
  </si>
  <si>
    <t>6787005-00</t>
  </si>
  <si>
    <t>KLUDI FRESHLINE VAN.-SPRCH.SET 1S</t>
  </si>
  <si>
    <t>6787091-00</t>
  </si>
  <si>
    <t>6790005-00</t>
  </si>
  <si>
    <t>KLUDI FRESHLINE RUCNA SPRCHA 3S DN15</t>
  </si>
  <si>
    <t>6790043-00</t>
  </si>
  <si>
    <t>KLUDI FRESHLINE RUCNA SPRCHA 3S BIELA</t>
  </si>
  <si>
    <t>6793005-00</t>
  </si>
  <si>
    <t>KLUDI FRESHLINE SPRCH. SET 3S 600MM</t>
  </si>
  <si>
    <t>6794005-00</t>
  </si>
  <si>
    <t>KLUDI FRESHLINE SPRCH. SET 3S 900 MM</t>
  </si>
  <si>
    <t>6794091-00</t>
  </si>
  <si>
    <t>KLUDI FRESHLINE SPRCH.SET 3S 900MM BIELY</t>
  </si>
  <si>
    <t>6795005-00</t>
  </si>
  <si>
    <t>KLUDI FRESHLINE VAN.-SPRCH.SET 3S</t>
  </si>
  <si>
    <t>6795091-00</t>
  </si>
  <si>
    <t>KLUDI FRESHLINE VAN/SPRCH. SET 3S BIELY</t>
  </si>
  <si>
    <t>6801005-00</t>
  </si>
  <si>
    <t>KLUDI LOGO VANOVO-SPRCHOVY SET 1S CHROM</t>
  </si>
  <si>
    <t>6803005-00</t>
  </si>
  <si>
    <t>KLUDI LOGO VANOVO-SPRCHOVY SET 3S CHROM</t>
  </si>
  <si>
    <t>6808305-00</t>
  </si>
  <si>
    <t>KLUDI LOGO JP DUAL SH.SYST.S VAN.VYTOKOM</t>
  </si>
  <si>
    <t>6808505-00</t>
  </si>
  <si>
    <t>KLUDI LOGO JP DUAL SHOWER SYSTEM</t>
  </si>
  <si>
    <t>6809105-00</t>
  </si>
  <si>
    <t>KLUDI LOGO 3S DUAL SHOWER SYSTEM</t>
  </si>
  <si>
    <t>6809205-00</t>
  </si>
  <si>
    <t>KLUDI LOGO 3S TERMOSTAT.DUAL SHOWER SYST</t>
  </si>
  <si>
    <t>6809305-00</t>
  </si>
  <si>
    <t>KLUDI LOGO 1S DUAL SHOWER SYSTEM</t>
  </si>
  <si>
    <t>6809505-00</t>
  </si>
  <si>
    <t>KLUDI LOGO 1S TERMOST.DUAL SHOWER SYST.</t>
  </si>
  <si>
    <t>6809605-00</t>
  </si>
  <si>
    <t>KLUDI LOGO SPRCH.SET 3S</t>
  </si>
  <si>
    <t>6810005-00</t>
  </si>
  <si>
    <t>KLUDI LOGO RUCNA SPRCHA 1S</t>
  </si>
  <si>
    <t>6816005-00</t>
  </si>
  <si>
    <t>KLUDI LOGO SPRCHOVY SET 1S 600MM CHROM</t>
  </si>
  <si>
    <t>6819005-00</t>
  </si>
  <si>
    <t>KLUDI LOGO SPRCHOVY SET 1S 900MM CHROM</t>
  </si>
  <si>
    <t>6830005-00</t>
  </si>
  <si>
    <t>KLUDI LOGO RUCNA SPRCHA 3S DN15</t>
  </si>
  <si>
    <t>6836005-00</t>
  </si>
  <si>
    <t>KLUDI LOGO SPRCHOVY SET 3S 600MM CHROM</t>
  </si>
  <si>
    <t>6836305-00</t>
  </si>
  <si>
    <t>KLUDI LOGO 3S SPRCHOVY SET 60CM Ø23mm</t>
  </si>
  <si>
    <t>6839305-00</t>
  </si>
  <si>
    <t>KLUDI LOGO 3S SPRCHOVY SET 90CM Ø23mm</t>
  </si>
  <si>
    <t>6857505-00</t>
  </si>
  <si>
    <t>KLUDI LOGO SPRCH. DUO 60CM</t>
  </si>
  <si>
    <t>6857805-00</t>
  </si>
  <si>
    <t>KLUDI LOGO SHOWER DUO 900 MM CHROM</t>
  </si>
  <si>
    <t>6864205-00</t>
  </si>
  <si>
    <t>KLUDI LOGO SPRCH.SET 1S 955 mm</t>
  </si>
  <si>
    <t>6867005-00</t>
  </si>
  <si>
    <t>KLUDI LOGO 1S VAN/SPRCH SET S PRIPOJ.KOL</t>
  </si>
  <si>
    <t>7034505-00</t>
  </si>
  <si>
    <t>ZATKA G 3/8"</t>
  </si>
  <si>
    <t>7034605-00</t>
  </si>
  <si>
    <t>ZATKA G 1/2"</t>
  </si>
  <si>
    <t>7042005-00</t>
  </si>
  <si>
    <t>KLUDI A-QA  PREDLOZOVACIA SUPRAVA  CHROM</t>
  </si>
  <si>
    <t>7043005-00</t>
  </si>
  <si>
    <t>KLUDI A-QA REDUKCNA SUPRAVA   CHROM</t>
  </si>
  <si>
    <t>7106605-00</t>
  </si>
  <si>
    <t>ROTEXA ODPAD.A PREPAD.SUPRAVA    CHROM</t>
  </si>
  <si>
    <t>7108005-00</t>
  </si>
  <si>
    <t>7114400-00</t>
  </si>
  <si>
    <t>OBMEDZOVAC PRIETOKU</t>
  </si>
  <si>
    <t>7133705-00</t>
  </si>
  <si>
    <t>LOGO- POSUVAC</t>
  </si>
  <si>
    <t>7137005-00</t>
  </si>
  <si>
    <t>KLUDI TASSO 90 VRCHNY DIEL</t>
  </si>
  <si>
    <t>7152005-00</t>
  </si>
  <si>
    <t>KLUDI TASSO 50 Kryt odt. supravy   CHROM</t>
  </si>
  <si>
    <t>7182605-00</t>
  </si>
  <si>
    <t>ROTEXA-MULTI SET  CHROM</t>
  </si>
  <si>
    <t>7194800-00</t>
  </si>
  <si>
    <t xml:space="preserve"> PCA CACHÈ PERLÁTOR SPRAY M16,5 X 1 - 1,7 L/MIN</t>
  </si>
  <si>
    <t>7295600-00</t>
  </si>
  <si>
    <t>predlzovacia suprava 900 mm</t>
  </si>
  <si>
    <t>7300405-00</t>
  </si>
  <si>
    <t>PCA CASCADE PERLATOR M24 X 1/ 5L/MIN</t>
  </si>
  <si>
    <t>7300600-00</t>
  </si>
  <si>
    <t>PREDLZENIE 30 MM PRE 88011</t>
  </si>
  <si>
    <t>7301500-00</t>
  </si>
  <si>
    <t>ELEKTRONICKY MODUL</t>
  </si>
  <si>
    <t>7301805-00</t>
  </si>
  <si>
    <t>PAKA TRENDO</t>
  </si>
  <si>
    <t>7301896-00</t>
  </si>
  <si>
    <t>PAKA TRENDO USLACHT.OCEL</t>
  </si>
  <si>
    <t>7302105-00</t>
  </si>
  <si>
    <t>VYTOK KPL. 180MM</t>
  </si>
  <si>
    <t>7302205-00</t>
  </si>
  <si>
    <t>VYTOK KPL. 220 MM</t>
  </si>
  <si>
    <t>7302600-00</t>
  </si>
  <si>
    <t>KARTUSA K25/ND</t>
  </si>
  <si>
    <t>7303005-10</t>
  </si>
  <si>
    <t>KLUDI FILTER NA NECISTOTY PRE ROH.VENTIL</t>
  </si>
  <si>
    <t>7303805-00</t>
  </si>
  <si>
    <t>PAKA BINGO STAR</t>
  </si>
  <si>
    <t>7303896-00</t>
  </si>
  <si>
    <t>PAKA BINGO STAR USLACHT.OCEL</t>
  </si>
  <si>
    <t>7304205-00</t>
  </si>
  <si>
    <t>KLUDI HYGIENICKA SPRSKA CHROM</t>
  </si>
  <si>
    <t>7304305-00</t>
  </si>
  <si>
    <t>PERLATOR M24 X 1 -1,9L/MIN</t>
  </si>
  <si>
    <t>7304500-00</t>
  </si>
  <si>
    <t>7304805-00</t>
  </si>
  <si>
    <t xml:space="preserve"> PCA SPRAY M24 X 1 - 3,5 L/MIN</t>
  </si>
  <si>
    <t>7307305-00</t>
  </si>
  <si>
    <t>PAKA AMBA</t>
  </si>
  <si>
    <t>7307405-00</t>
  </si>
  <si>
    <t>7307605-00</t>
  </si>
  <si>
    <t>7314500-00</t>
  </si>
  <si>
    <t xml:space="preserve"> NP PCA-SPRAY vložka V MAX. 0,35GPM</t>
  </si>
  <si>
    <t>7317605-00</t>
  </si>
  <si>
    <t>KLUDI BEZEC NA DUAL SHOWER SYSTEM</t>
  </si>
  <si>
    <t>7400100-00</t>
  </si>
  <si>
    <t>KLUDI ADAPTER THM</t>
  </si>
  <si>
    <t>7403005-00</t>
  </si>
  <si>
    <t>Kuchynska sprcha</t>
  </si>
  <si>
    <t>7403019-00</t>
  </si>
  <si>
    <t>KUCHYNSKA SPRCHA KLUDI MX MOCCA</t>
  </si>
  <si>
    <t>7403036-00</t>
  </si>
  <si>
    <t>KUCHYNSKA SPRCHA KLUDI MX BIELA</t>
  </si>
  <si>
    <t>7412305-00</t>
  </si>
  <si>
    <t>PRERADOVAC</t>
  </si>
  <si>
    <t>7412900-00</t>
  </si>
  <si>
    <t>KARTUSA K41 PRE NIZKOTL.BATERIE</t>
  </si>
  <si>
    <t>74146H7-00</t>
  </si>
  <si>
    <t>PAKA K 55423/443</t>
  </si>
  <si>
    <t>7417900-00</t>
  </si>
  <si>
    <t>S-POINTER CACHE-PERLATOR M24 X 1</t>
  </si>
  <si>
    <t>7418205-00</t>
  </si>
  <si>
    <t>PAKA KOMET</t>
  </si>
  <si>
    <t>7423305-00</t>
  </si>
  <si>
    <t>PREDLZENIE</t>
  </si>
  <si>
    <t>7426600-00</t>
  </si>
  <si>
    <t>PERLATOR M16,5xl BINGO STAR</t>
  </si>
  <si>
    <t>7429005-00</t>
  </si>
  <si>
    <t>AMPHORA KUCHYNSKA SPRCHA</t>
  </si>
  <si>
    <t>7431905-00</t>
  </si>
  <si>
    <t>KUCHYNSKA PAKA KLUDI AMPHORA</t>
  </si>
  <si>
    <t>7432900-00</t>
  </si>
  <si>
    <t>TRENDO STAR SADA TESNENI</t>
  </si>
  <si>
    <t>7436500-00</t>
  </si>
  <si>
    <t>TERMOSTAT</t>
  </si>
  <si>
    <t>7436600-00</t>
  </si>
  <si>
    <t>KARTUSA KLUDI MEDI CARE</t>
  </si>
  <si>
    <t>7437005-00</t>
  </si>
  <si>
    <t>S-POINTER M 24x1A</t>
  </si>
  <si>
    <t>7437305-00</t>
  </si>
  <si>
    <t>KLUDI OBJEKTA MIX NEW PAKA</t>
  </si>
  <si>
    <t>7439105-00</t>
  </si>
  <si>
    <t>KLUDI MX PAKA</t>
  </si>
  <si>
    <t>7444000-00</t>
  </si>
  <si>
    <t>KERAMICKY VRSOK G 3/8 x 90° UZ.VPRAVO</t>
  </si>
  <si>
    <t>7444100-00</t>
  </si>
  <si>
    <t>KERAMICKY VRSOK G 3/8 x 90° VLAVO</t>
  </si>
  <si>
    <t>7446205-00</t>
  </si>
  <si>
    <t>KLUDI BINGO STAR PAKA PRE JP BATERIU CHR</t>
  </si>
  <si>
    <t>7447000-00</t>
  </si>
  <si>
    <t>TERMOSTAT.PRVOK</t>
  </si>
  <si>
    <t>7448305-00</t>
  </si>
  <si>
    <t>KLUDI TRENDO STAR PAKA</t>
  </si>
  <si>
    <t>7448396-00</t>
  </si>
  <si>
    <t>KLUDI TRENDO STAR PAKA USL.OCEL</t>
  </si>
  <si>
    <t>7451105-00</t>
  </si>
  <si>
    <t xml:space="preserve"> GRIFFSET CHROM</t>
  </si>
  <si>
    <t>7450305-00</t>
  </si>
  <si>
    <t>KLUDI OBJEKTA MIX NEW páka</t>
  </si>
  <si>
    <t>7451537Z-00</t>
  </si>
  <si>
    <t>PREPINAC KARTUSE</t>
  </si>
  <si>
    <t>7451805-00</t>
  </si>
  <si>
    <t>Sprska</t>
  </si>
  <si>
    <t>7451896-00</t>
  </si>
  <si>
    <t>SPRSKA TRENDO USLACHT.OCEL</t>
  </si>
  <si>
    <t>7454300-00</t>
  </si>
  <si>
    <t>CACHE PERLATOR M16,5 X 1 - 5L</t>
  </si>
  <si>
    <t>7454805-00</t>
  </si>
  <si>
    <t>ZENTA SET RUKOVATI PRE 35100/35101</t>
  </si>
  <si>
    <t>7454886-00</t>
  </si>
  <si>
    <t>7454891-00</t>
  </si>
  <si>
    <t>ZENTA SET RUKOV.PRE 35100/35101CHR/BIELA</t>
  </si>
  <si>
    <t>7456000-00</t>
  </si>
  <si>
    <t>KLUDi FLEXX BOX -PREDLZENIE 88066</t>
  </si>
  <si>
    <t>7457000-00</t>
  </si>
  <si>
    <t>ADAPTER PRE 88066</t>
  </si>
  <si>
    <t>7458000-00</t>
  </si>
  <si>
    <t>ADAPTER PRE ZAMENENE VODNE CESTY 88077</t>
  </si>
  <si>
    <t>7459800-00</t>
  </si>
  <si>
    <t>KARTUSA D41 KLINIK</t>
  </si>
  <si>
    <t>7461100-00</t>
  </si>
  <si>
    <t>SADA TESNENIA</t>
  </si>
  <si>
    <t>7461305-00</t>
  </si>
  <si>
    <t>PAKA KLUDI BOZZ CHROM</t>
  </si>
  <si>
    <t>7464005-00</t>
  </si>
  <si>
    <t>KLUDI DUAL SCH.SYST. POSUVAC</t>
  </si>
  <si>
    <t>7464105-00</t>
  </si>
  <si>
    <t>KLUDI DUAL SHOWER SYSTEM -PRERADOVAC</t>
  </si>
  <si>
    <t>7465905-00</t>
  </si>
  <si>
    <t>ZENTA PRERADOVAC</t>
  </si>
  <si>
    <t>7466905-00</t>
  </si>
  <si>
    <t>ZENTA PAKA CHROM</t>
  </si>
  <si>
    <t>7466986-00</t>
  </si>
  <si>
    <t>ZENTA PAKA CHROM/CIERNA</t>
  </si>
  <si>
    <t>7466991-00</t>
  </si>
  <si>
    <t>ZENTA PAKA CHROM/BIELA</t>
  </si>
  <si>
    <t>7467005-00</t>
  </si>
  <si>
    <t>Hadica M15x1x1500</t>
  </si>
  <si>
    <t>7468105-00</t>
  </si>
  <si>
    <t>PAKA</t>
  </si>
  <si>
    <t>7470086-00</t>
  </si>
  <si>
    <t>Paka Zenta čierna</t>
  </si>
  <si>
    <t>7470091-00</t>
  </si>
  <si>
    <t>Paka Zenta biela</t>
  </si>
  <si>
    <t>7475000-00</t>
  </si>
  <si>
    <t>KARTUSA KLUDI E-GO</t>
  </si>
  <si>
    <t>7475300-00</t>
  </si>
  <si>
    <t>VENTIL KARTUSE</t>
  </si>
  <si>
    <t>7480500-00</t>
  </si>
  <si>
    <t>KARTUSA K35</t>
  </si>
  <si>
    <t>7480900-00</t>
  </si>
  <si>
    <t>Termostaticka kartusa</t>
  </si>
  <si>
    <t>7482105-00</t>
  </si>
  <si>
    <t>KLUDI BOZZ OTOCNA RUKOVAT CHROM</t>
  </si>
  <si>
    <t>7483905-00</t>
  </si>
  <si>
    <t>S-POINTER ECO PERLATOR</t>
  </si>
  <si>
    <t>7486800-00</t>
  </si>
  <si>
    <t>KARTUSA K-25</t>
  </si>
  <si>
    <t>7486905-00</t>
  </si>
  <si>
    <t>ZENTA - POSUV.DRZIAK</t>
  </si>
  <si>
    <t>7487205-00</t>
  </si>
  <si>
    <t>PAKA KLUDI CHROM</t>
  </si>
  <si>
    <t>7487296-00</t>
  </si>
  <si>
    <t>PAKA S NAPISOM KLUDI USLACHT.OCEL</t>
  </si>
  <si>
    <t>7487286-00</t>
  </si>
  <si>
    <t>ZENTA PAKA, CIERNA</t>
  </si>
  <si>
    <t>7487291-00</t>
  </si>
  <si>
    <t>ZENTA PAKA, CHROM/BIELA</t>
  </si>
  <si>
    <t>7488300-00</t>
  </si>
  <si>
    <t>UNIVERZALNY MONTAZNY KLUC</t>
  </si>
  <si>
    <t>7488405-00</t>
  </si>
  <si>
    <t>PAKA S NAPISOM KLUDI</t>
  </si>
  <si>
    <t>7488419-00</t>
  </si>
  <si>
    <t>PAKA KLUDI MX MOCCA</t>
  </si>
  <si>
    <t>7488436-00</t>
  </si>
  <si>
    <t>PAKA KLUDI MX BIELA</t>
  </si>
  <si>
    <t>7489205-00</t>
  </si>
  <si>
    <t>KLUDI PAKA PRE DREZ. BATERIU CHROM</t>
  </si>
  <si>
    <t>7489505-00</t>
  </si>
  <si>
    <t>PAKA KLUDI E-GO</t>
  </si>
  <si>
    <t>7491005-00</t>
  </si>
  <si>
    <t>KLUDI PROVITA KLINIC.PAKA 180 MM</t>
  </si>
  <si>
    <t>7492600-00</t>
  </si>
  <si>
    <t>TERMOSTATICKA REGUL.JEDNOTKA TE-1 FIX G1</t>
  </si>
  <si>
    <t>7492700-00</t>
  </si>
  <si>
    <t>TERMOSTAT G3/4</t>
  </si>
  <si>
    <t>7493005-00</t>
  </si>
  <si>
    <t>KLUDI PROVITA</t>
  </si>
  <si>
    <t>7494700-00</t>
  </si>
  <si>
    <t>KARTUSA JOYSTICK</t>
  </si>
  <si>
    <t>7495005-00</t>
  </si>
  <si>
    <t>KLUDI LOGO NEO PAKA   CHROM</t>
  </si>
  <si>
    <t>7495805-00</t>
  </si>
  <si>
    <t>Hadica M12 X 1 X 1500</t>
  </si>
  <si>
    <t>7498905-00</t>
  </si>
  <si>
    <t>PAKA KLUDI BALANCE</t>
  </si>
  <si>
    <t>7498943-00</t>
  </si>
  <si>
    <t>PAKA KLUDI BALANCE biela</t>
  </si>
  <si>
    <t>7501005-00</t>
  </si>
  <si>
    <t>RUCNA SPRCHA SCOPE CHROM</t>
  </si>
  <si>
    <t>7502500-00</t>
  </si>
  <si>
    <t>Ker.vrsok 1/2" 180st.</t>
  </si>
  <si>
    <t>7504705-00</t>
  </si>
  <si>
    <t>PAKA OBJEKTA</t>
  </si>
  <si>
    <t>7504805-00</t>
  </si>
  <si>
    <t>7505400-00</t>
  </si>
  <si>
    <t>Keramicky vrsok 1/2" 90st</t>
  </si>
  <si>
    <t>7505500-00</t>
  </si>
  <si>
    <t>7506805-00</t>
  </si>
  <si>
    <t>Rucna sprch kuch.</t>
  </si>
  <si>
    <t>7507905-00</t>
  </si>
  <si>
    <t>Predlzenie</t>
  </si>
  <si>
    <t>7510500-00</t>
  </si>
  <si>
    <t>KERAMICKY VRSOK</t>
  </si>
  <si>
    <t>7511300-00</t>
  </si>
  <si>
    <t>PREPINAC NAHR.DIEL</t>
  </si>
  <si>
    <t>7520100-00</t>
  </si>
  <si>
    <t>Bateriovy uzaver</t>
  </si>
  <si>
    <t>7520505-00</t>
  </si>
  <si>
    <t>PERLATOR M 24x1                  CHROM</t>
  </si>
  <si>
    <t>7521800-00</t>
  </si>
  <si>
    <t>Vrsok/Standard</t>
  </si>
  <si>
    <t>7522905-00</t>
  </si>
  <si>
    <t>Preradovaci mechanizmus</t>
  </si>
  <si>
    <t>7526005-00</t>
  </si>
  <si>
    <t>ODPADOVA SUPRAVA                 CHROM</t>
  </si>
  <si>
    <t>7526300-00</t>
  </si>
  <si>
    <t>Termostat.kartusa</t>
  </si>
  <si>
    <t>7530005-00</t>
  </si>
  <si>
    <t>KLUDI ADLON Rukovat COLD        CHROM</t>
  </si>
  <si>
    <t>7530045-00</t>
  </si>
  <si>
    <t>ADLON  RUSTIKALNA RUKOVAT POZL.23 KT</t>
  </si>
  <si>
    <t>7530105-00</t>
  </si>
  <si>
    <t>KLUDI ADLON Rukovat HOT          CHROM</t>
  </si>
  <si>
    <t>7530145-00</t>
  </si>
  <si>
    <t>KLUDI ADLON RUST.RUKOVAT HOT POZL.23 KT</t>
  </si>
  <si>
    <t>7531200-00</t>
  </si>
  <si>
    <t>Tesniace kruzky</t>
  </si>
  <si>
    <t>7533605-00</t>
  </si>
  <si>
    <t>KLUDI ADLON  - krizova rukovat</t>
  </si>
  <si>
    <t>7533645-00</t>
  </si>
  <si>
    <t>ADLON RUSTIK.RUKOVAT NEUTRAL POZL.23 KT</t>
  </si>
  <si>
    <t>7537505-00</t>
  </si>
  <si>
    <t>Klb perlatora                     CHROM</t>
  </si>
  <si>
    <t>7540405-00</t>
  </si>
  <si>
    <t>VYTOK 200 CM</t>
  </si>
  <si>
    <t>7540605-00</t>
  </si>
  <si>
    <t>VYTOK 200 MM</t>
  </si>
  <si>
    <t>7540705-00</t>
  </si>
  <si>
    <t>VYTOK PRE 31710</t>
  </si>
  <si>
    <t>7541305-00</t>
  </si>
  <si>
    <t>Vytok   vrchny                    CHROM</t>
  </si>
  <si>
    <t>7541805-00</t>
  </si>
  <si>
    <t>Vytok 200 mm</t>
  </si>
  <si>
    <t>7542105-00</t>
  </si>
  <si>
    <t>Rukovat  STANDARD    kov (modra)  CHROM</t>
  </si>
  <si>
    <t>7542205-00</t>
  </si>
  <si>
    <t>Rukovat  STANDARD  kov  (cervena) CHROM</t>
  </si>
  <si>
    <t>7542505-00</t>
  </si>
  <si>
    <t>PERLATOR</t>
  </si>
  <si>
    <t>7548400-00</t>
  </si>
  <si>
    <t>Tesnenie Komet/Trendo</t>
  </si>
  <si>
    <t>7552600-00</t>
  </si>
  <si>
    <t>VRSOK G 3/8"</t>
  </si>
  <si>
    <t>7556705-00</t>
  </si>
  <si>
    <t>7557000-00</t>
  </si>
  <si>
    <t>vrsok 1/2" pre POB ventil</t>
  </si>
  <si>
    <t>7557100-00</t>
  </si>
  <si>
    <t>PODOM.VRSOK G 3/4"</t>
  </si>
  <si>
    <t>KLUDI STANDARD RUKOVAT</t>
  </si>
  <si>
    <t>7558605-00</t>
  </si>
  <si>
    <t>7560500-00</t>
  </si>
  <si>
    <t>Bateriovy uzaver pre LOGO MIX</t>
  </si>
  <si>
    <t>7563805-00</t>
  </si>
  <si>
    <t>PAKA PRE 35085</t>
  </si>
  <si>
    <t>7571805-00</t>
  </si>
  <si>
    <t>PAKA KLUDi MEDI MIX                CHROM</t>
  </si>
  <si>
    <t>7572705-00</t>
  </si>
  <si>
    <t>PODOM.PREDLZENIE 35093</t>
  </si>
  <si>
    <t>7573005-00</t>
  </si>
  <si>
    <t>7573105-00</t>
  </si>
  <si>
    <t>7585905-00</t>
  </si>
  <si>
    <t>7588400-00</t>
  </si>
  <si>
    <t>CACHE PERLATOR HC-TT M16,5X1-V+</t>
  </si>
  <si>
    <t>7589505-00</t>
  </si>
  <si>
    <t>S-PRIPOJKA  UZATVARACIA</t>
  </si>
  <si>
    <t>7589605-00</t>
  </si>
  <si>
    <t>TRENDO vytahovatelna ruc. sprcha  CHROM</t>
  </si>
  <si>
    <t>7598005-00</t>
  </si>
  <si>
    <t>7598105-00</t>
  </si>
  <si>
    <t>7598205-00</t>
  </si>
  <si>
    <t>Stenova pripojka 3/4 x 3/4  /2 ks/ chrom</t>
  </si>
  <si>
    <t>7599005-00</t>
  </si>
  <si>
    <t>KUCHYNSKA SPRSKA</t>
  </si>
  <si>
    <t>7599700-00</t>
  </si>
  <si>
    <t>Tesnenie na LOGO</t>
  </si>
  <si>
    <t>7605700-00</t>
  </si>
  <si>
    <t>DIALKOVE OVLADANIE  ZENTA-E</t>
  </si>
  <si>
    <t>7614846-00</t>
  </si>
  <si>
    <t>Montazna doska pre 4-otv.bateriu</t>
  </si>
  <si>
    <t>7614946-00</t>
  </si>
  <si>
    <t>MONTAZNA PLATNA 456x150</t>
  </si>
  <si>
    <t>7615605-00</t>
  </si>
  <si>
    <t>OZDOBNE SKRUTKY                   CHROM</t>
  </si>
  <si>
    <t>7636005-00</t>
  </si>
  <si>
    <t>KLUDI STANDARD Rukovat TERRA LUX modra</t>
  </si>
  <si>
    <t>7636105-00</t>
  </si>
  <si>
    <t>KLUDI STANDARD Rukovat TERRA LUX cervena</t>
  </si>
  <si>
    <t>7640000-00</t>
  </si>
  <si>
    <t>Bateriovy uzaver ECO-PLUS</t>
  </si>
  <si>
    <t>7641605-00</t>
  </si>
  <si>
    <t>Perlator                        CHROM</t>
  </si>
  <si>
    <t>7641705-00</t>
  </si>
  <si>
    <t>CASCADE PERLATOR   CHROM</t>
  </si>
  <si>
    <t>7641805-00</t>
  </si>
  <si>
    <t>PERLATOR M28 CHROM</t>
  </si>
  <si>
    <t>7642400-00</t>
  </si>
  <si>
    <t>PODOMIETKOVA MONTAZNA SADA</t>
  </si>
  <si>
    <t>7653900-00</t>
  </si>
  <si>
    <t>7655204-00</t>
  </si>
  <si>
    <t>PRIPOJKA G 1/2" x G 3/4"</t>
  </si>
  <si>
    <t>7654000-00</t>
  </si>
  <si>
    <t>FLEXI M 15x1x G 1/2x1500</t>
  </si>
  <si>
    <t>7661900-00</t>
  </si>
  <si>
    <t>KARTUSA</t>
  </si>
  <si>
    <t>7668305-00</t>
  </si>
  <si>
    <t>FLEXIBIL.HADICA M15x1x1500</t>
  </si>
  <si>
    <t>7669005-00</t>
  </si>
  <si>
    <t>RUKOVAT NEW WAVES CHROM</t>
  </si>
  <si>
    <t>7670005-00</t>
  </si>
  <si>
    <t>NEW WAVES PAKA</t>
  </si>
  <si>
    <t>7671105-00</t>
  </si>
  <si>
    <t>PREDLZENIE PRE KLUDI NEW WAVES</t>
  </si>
  <si>
    <t>7672900-00</t>
  </si>
  <si>
    <t>7676005-00</t>
  </si>
  <si>
    <t>PREDLZENIE K LOGO MIX</t>
  </si>
  <si>
    <t>7678900-00</t>
  </si>
  <si>
    <t>KABEL</t>
  </si>
  <si>
    <t>7679000-00</t>
  </si>
  <si>
    <t>DIALKOVE OVLADANIE</t>
  </si>
  <si>
    <t>7680400-00</t>
  </si>
  <si>
    <t>SPRCHOVA HADICA</t>
  </si>
  <si>
    <t>7683700-00</t>
  </si>
  <si>
    <t>TESNENIE</t>
  </si>
  <si>
    <t>7685600-00</t>
  </si>
  <si>
    <t>7686600-00</t>
  </si>
  <si>
    <t>FLEXIBILNA HADICA KOMET</t>
  </si>
  <si>
    <t>7693205-00</t>
  </si>
  <si>
    <t>PAKA NEW WAVES CHROM</t>
  </si>
  <si>
    <t>7694205-00</t>
  </si>
  <si>
    <t>KLUDI MEDI CARE PAKA</t>
  </si>
  <si>
    <t>7694305-00</t>
  </si>
  <si>
    <t>7697105-00</t>
  </si>
  <si>
    <t>PERLATOR HC M24 X 1 PCA DS</t>
  </si>
  <si>
    <t>7699800-00</t>
  </si>
  <si>
    <t>HADICA M15X1X1500</t>
  </si>
  <si>
    <t>7811905-00</t>
  </si>
  <si>
    <t>KUCHYN.SPRCHA</t>
  </si>
  <si>
    <t>7812200-00</t>
  </si>
  <si>
    <t>SADA TESNENI</t>
  </si>
  <si>
    <t>7833305-00</t>
  </si>
  <si>
    <t>Posuvny drziak s tlacitkom</t>
  </si>
  <si>
    <t>7840005-00</t>
  </si>
  <si>
    <t>PAKA BOZZ</t>
  </si>
  <si>
    <t>7842105-00</t>
  </si>
  <si>
    <t>PAKA SCOPE</t>
  </si>
  <si>
    <t>7858605-00</t>
  </si>
  <si>
    <t>POSUVNY BEZEC NA LOGO NEO</t>
  </si>
  <si>
    <t>7878205-00</t>
  </si>
  <si>
    <t>MONTAZNY BLOK PRE 4-OTV. BATERIE</t>
  </si>
  <si>
    <t>7879405-00</t>
  </si>
  <si>
    <t>7880205-00</t>
  </si>
  <si>
    <t>MONTAZNY BLOK PRE 3-OTV. BATERIE</t>
  </si>
  <si>
    <t>7881205-00</t>
  </si>
  <si>
    <t>8020091-00</t>
  </si>
  <si>
    <t>KLUDI COCKPIT DISCOVERY 550 MM</t>
  </si>
  <si>
    <t>81074605-00</t>
  </si>
  <si>
    <t>Ruzica pre sifon</t>
  </si>
  <si>
    <t>81074705-00</t>
  </si>
  <si>
    <t>SIFON - ROZETA</t>
  </si>
  <si>
    <t>81075405-00</t>
  </si>
  <si>
    <t>Ruzica</t>
  </si>
  <si>
    <t>82027235-00</t>
  </si>
  <si>
    <t>ROZETA 1/2"</t>
  </si>
  <si>
    <t>82027305-00</t>
  </si>
  <si>
    <t>ROZETA 1/2"x10 MM  CHROM</t>
  </si>
  <si>
    <t>82042837-00</t>
  </si>
  <si>
    <t>UPINACI SROB</t>
  </si>
  <si>
    <t>82308505-00</t>
  </si>
  <si>
    <t>ZATKA</t>
  </si>
  <si>
    <t>83006810-00</t>
  </si>
  <si>
    <t>Nastenny drziak na Tele sprchu</t>
  </si>
  <si>
    <t>83006821-00</t>
  </si>
  <si>
    <t>Drziak rucnej sprchy TELE</t>
  </si>
  <si>
    <t>83012605-00</t>
  </si>
  <si>
    <t>LOGO KRYTKA CHROM</t>
  </si>
  <si>
    <t>83027400-00</t>
  </si>
  <si>
    <t>MONTAZNY KLUC WAGA + ROTEXA</t>
  </si>
  <si>
    <t>83028800-00</t>
  </si>
  <si>
    <t>MONTAZNY KLUC KLUDI TASSO</t>
  </si>
  <si>
    <t>83031305-00</t>
  </si>
  <si>
    <t>Kryt na konzolu SIRENA           CHROM</t>
  </si>
  <si>
    <t>84500805-00</t>
  </si>
  <si>
    <t>Podlahova rurka 1 1/4 x 220x680 mm</t>
  </si>
  <si>
    <t>84501605-00</t>
  </si>
  <si>
    <t>Rúrka D 32x200 mm</t>
  </si>
  <si>
    <t>84502505-00</t>
  </si>
  <si>
    <t>Odtokova rurka 1 32 x 300 mm     chrom</t>
  </si>
  <si>
    <t>84506605-00</t>
  </si>
  <si>
    <t>Rurka D 32x250 mm</t>
  </si>
  <si>
    <t>84514605-00</t>
  </si>
  <si>
    <t>Odtokova trubka                   CHROM</t>
  </si>
  <si>
    <t>KLUDI FLEXX.BOXX</t>
  </si>
  <si>
    <t>KLUDI FLEXX.BOXX, BEZ FUNKC.JEDNOTKY</t>
  </si>
  <si>
    <t>91404400-00</t>
  </si>
  <si>
    <t>KLUDI REGULATOR 5L/MIN</t>
  </si>
  <si>
    <t>91455100-00</t>
  </si>
  <si>
    <t>REGULATOR PRIETOKU 7,0 L/MIN</t>
  </si>
  <si>
    <t>92069905-00</t>
  </si>
  <si>
    <t>ROZETA CHROM PRE 38973</t>
  </si>
  <si>
    <t>92307005-00</t>
  </si>
  <si>
    <t>PREDLZOVACIA UP- ROZETA 20 MM</t>
  </si>
  <si>
    <t>92339405-00</t>
  </si>
  <si>
    <t>KLUDI AMPHORA PAKA</t>
  </si>
  <si>
    <t>92907300-00</t>
  </si>
  <si>
    <t>UTAHOVACI KLUC  K-46 AB09,05</t>
  </si>
  <si>
    <t>92907600-00</t>
  </si>
  <si>
    <t>UTAHOVACI KLUC KT-46</t>
  </si>
  <si>
    <t>92907700-00</t>
  </si>
  <si>
    <t>UTAHOVACI KLUC K-35 LOGO MIX</t>
  </si>
  <si>
    <t>92910035-00</t>
  </si>
  <si>
    <t>KLUC</t>
  </si>
  <si>
    <t>92910800-00</t>
  </si>
  <si>
    <t>UTAHOVACI KLUC K-35 AMPHORA</t>
  </si>
  <si>
    <t>92910900-00</t>
  </si>
  <si>
    <t>UTAHOVACI KLUC K-41</t>
  </si>
  <si>
    <t>92911035-00</t>
  </si>
  <si>
    <t>KLUC NA DEMONTAZ PRE MIKROKARTUSU</t>
  </si>
  <si>
    <t>92912800-00</t>
  </si>
  <si>
    <t>KLUC K DEMONTAZI KARTUSE K-41</t>
  </si>
  <si>
    <t>92917000-00</t>
  </si>
  <si>
    <t>MONTAZNY KLUC</t>
  </si>
  <si>
    <t>93098905-00</t>
  </si>
  <si>
    <t>KLUDI A-QA i  VYROVNAVACIA PODLOZKA</t>
  </si>
  <si>
    <t>93099005-00</t>
  </si>
  <si>
    <t>KLUDI A-QA   DOSTICKA    CHR</t>
  </si>
  <si>
    <t xml:space="preserve">KLUDI FIZZ       </t>
  </si>
  <si>
    <t xml:space="preserve">KLUDI MEDI CARE  </t>
  </si>
  <si>
    <t>KLUDI SIRENA CARE</t>
  </si>
  <si>
    <t xml:space="preserve">KLUDI A-QA       </t>
  </si>
  <si>
    <t xml:space="preserve">KLUDI L-INE      </t>
  </si>
  <si>
    <t xml:space="preserve">KLUDI MX         </t>
  </si>
  <si>
    <t xml:space="preserve">KLUDI PROVITA    </t>
  </si>
  <si>
    <t xml:space="preserve">KLUDI ZENTA      </t>
  </si>
  <si>
    <t xml:space="preserve">KLUDI BOZZ       </t>
  </si>
  <si>
    <t xml:space="preserve">KLUDI FRESHLINE  </t>
  </si>
  <si>
    <t xml:space="preserve">KLUDI FLEXX.BOXX </t>
  </si>
  <si>
    <t xml:space="preserve">KLUDI TRENDO     </t>
  </si>
  <si>
    <t xml:space="preserve">KLUDI OBJEKTA    </t>
  </si>
  <si>
    <t xml:space="preserve">KLUDI ROTEXA     </t>
  </si>
  <si>
    <t xml:space="preserve">KLUDI E2         </t>
  </si>
  <si>
    <t xml:space="preserve">KLUDI E-GO       </t>
  </si>
  <si>
    <t xml:space="preserve">KLUDI BALANCE    </t>
  </si>
  <si>
    <t xml:space="preserve">KLUDI BINGO STAR </t>
  </si>
  <si>
    <t xml:space="preserve">KLUDI ZENTA SL   </t>
  </si>
  <si>
    <t xml:space="preserve">KLUDI AMEO       </t>
  </si>
  <si>
    <t xml:space="preserve">KLUDI AMBA       </t>
  </si>
  <si>
    <t xml:space="preserve">KLUDI SCOPE      </t>
  </si>
  <si>
    <t xml:space="preserve">KLUDI PURE&amp;STYLE </t>
  </si>
  <si>
    <t xml:space="preserve">KLUDI BI. STAR S </t>
  </si>
  <si>
    <t xml:space="preserve">KLUDI COCKPIT    </t>
  </si>
  <si>
    <t xml:space="preserve">KLUDI ZENTA SL </t>
  </si>
  <si>
    <t xml:space="preserve">KLUDI L-INE S    </t>
  </si>
  <si>
    <t xml:space="preserve">KLUDI ZENTA  </t>
  </si>
  <si>
    <t xml:space="preserve">KLUDI STANDARD   </t>
  </si>
  <si>
    <t xml:space="preserve">KLUDI LOGO NEO   </t>
  </si>
  <si>
    <t xml:space="preserve">KLUDI PURE&amp;EASY  </t>
  </si>
  <si>
    <t xml:space="preserve">KLUDI PURE&amp;SOLID </t>
  </si>
  <si>
    <t xml:space="preserve">KLUDI STEEL      </t>
  </si>
  <si>
    <t xml:space="preserve">KLUDI BASIC THM  </t>
  </si>
  <si>
    <t xml:space="preserve"> 130 X  75 X  50</t>
  </si>
  <si>
    <t>AT</t>
  </si>
  <si>
    <t xml:space="preserve"> 132 X 123 X  60</t>
  </si>
  <si>
    <t xml:space="preserve"> 150 X 130 X  60</t>
  </si>
  <si>
    <t xml:space="preserve"> 130 X 120 X  55</t>
  </si>
  <si>
    <t xml:space="preserve"> 132 X  75 X  55</t>
  </si>
  <si>
    <t>150 X 130 X 60</t>
  </si>
  <si>
    <t>DE</t>
  </si>
  <si>
    <t xml:space="preserve"> 133 X  72 X  50</t>
  </si>
  <si>
    <t xml:space="preserve"> 130 X 120 X  50</t>
  </si>
  <si>
    <t>260 X 150 X 100</t>
  </si>
  <si>
    <t>HU</t>
  </si>
  <si>
    <t>155 X 155 X 150</t>
  </si>
  <si>
    <t>5.24.1.</t>
  </si>
  <si>
    <t>150X130X60</t>
  </si>
  <si>
    <t>150 X 150 X 185</t>
  </si>
  <si>
    <t xml:space="preserve"> 195 X 110 X  70</t>
  </si>
  <si>
    <t>245 X 115 X 70</t>
  </si>
  <si>
    <t>245 X 110 X 70</t>
  </si>
  <si>
    <t xml:space="preserve"> 152 X 135 X  65</t>
  </si>
  <si>
    <t xml:space="preserve"> 530 X 180 X  80</t>
  </si>
  <si>
    <t xml:space="preserve"> 512 X 175 X  65</t>
  </si>
  <si>
    <t xml:space="preserve"> 530 X 175 X  75</t>
  </si>
  <si>
    <t xml:space="preserve"> 680 X 160 X  85</t>
  </si>
  <si>
    <t xml:space="preserve"> 220 X 182 X  98</t>
  </si>
  <si>
    <t>CN</t>
  </si>
  <si>
    <t>330 X 160 X 80</t>
  </si>
  <si>
    <t xml:space="preserve"> 200 X 110 X  73</t>
  </si>
  <si>
    <t>320 X 154 X 68</t>
  </si>
  <si>
    <t>5.24.1</t>
  </si>
  <si>
    <t>425X175X70</t>
  </si>
  <si>
    <t>253 X 147 X 103</t>
  </si>
  <si>
    <t>235 X 235 X 46</t>
  </si>
  <si>
    <t>250 X 111 X 70</t>
  </si>
  <si>
    <t>182 X 152 X 89</t>
  </si>
  <si>
    <t>330 X 130 X 120</t>
  </si>
  <si>
    <t>SI</t>
  </si>
  <si>
    <t>520 X 95 X 60</t>
  </si>
  <si>
    <t>TW</t>
  </si>
  <si>
    <t>852 X 52 X 35</t>
  </si>
  <si>
    <t>865 X 55 X 40</t>
  </si>
  <si>
    <t>100 X 70 X 410</t>
  </si>
  <si>
    <t>95 X 65 X 105</t>
  </si>
  <si>
    <t>CZ</t>
  </si>
  <si>
    <t>55 X 55 X 100</t>
  </si>
  <si>
    <t>310 X 95 X 40</t>
  </si>
  <si>
    <t xml:space="preserve"> 255 X 150 X 105</t>
  </si>
  <si>
    <t>284 X 215 X 120</t>
  </si>
  <si>
    <t>CH</t>
  </si>
  <si>
    <t>245x110x70</t>
  </si>
  <si>
    <t>230 X 120 X 70</t>
  </si>
  <si>
    <t>210 X 85 X 45</t>
  </si>
  <si>
    <t>255X130X120</t>
  </si>
  <si>
    <t>130 X 130 X 160</t>
  </si>
  <si>
    <t>515 X 90 X 60</t>
  </si>
  <si>
    <t>895 X 80 X 50</t>
  </si>
  <si>
    <t>695 X 80 X 50</t>
  </si>
  <si>
    <t>360 X 85 X 60</t>
  </si>
  <si>
    <t>65 X 65 X 65</t>
  </si>
  <si>
    <t>130 X 130 X 65</t>
  </si>
  <si>
    <t>150X135X65</t>
  </si>
  <si>
    <t>200X115X75</t>
  </si>
  <si>
    <t>80 X 40 X 40</t>
  </si>
  <si>
    <t>76X76X62</t>
  </si>
  <si>
    <t xml:space="preserve"> 460 X 150 X  75</t>
  </si>
  <si>
    <t>PL</t>
  </si>
  <si>
    <t xml:space="preserve"> 350 X 130 X  90</t>
  </si>
  <si>
    <t xml:space="preserve"> 350 X 130 X  50</t>
  </si>
  <si>
    <t xml:space="preserve"> 220 X 180 X  90</t>
  </si>
  <si>
    <t>310 X 255 X 67</t>
  </si>
  <si>
    <t>370 X 290 X 70</t>
  </si>
  <si>
    <t>560 X 260 X 84</t>
  </si>
  <si>
    <t>260 X 150 X 110</t>
  </si>
  <si>
    <t>248X182X123</t>
  </si>
  <si>
    <t>300 X 225 X 126</t>
  </si>
  <si>
    <t>220 X 180 X 90</t>
  </si>
  <si>
    <t>253X147X103</t>
  </si>
  <si>
    <t>235 X 147 X 103</t>
  </si>
  <si>
    <t>578 X 263 X  90</t>
  </si>
  <si>
    <t>578 X 264 X  83</t>
  </si>
  <si>
    <t>370X290X70</t>
  </si>
  <si>
    <t>650 X 366 X 90</t>
  </si>
  <si>
    <t>398 X 296 X 75</t>
  </si>
  <si>
    <t>680 X 260 X 87</t>
  </si>
  <si>
    <t>305 X 230 X 130</t>
  </si>
  <si>
    <t xml:space="preserve"> 310 X 255 X 67</t>
  </si>
  <si>
    <t>700X270X90</t>
  </si>
  <si>
    <t>255 X 145 X 105</t>
  </si>
  <si>
    <t>310X230X125</t>
  </si>
  <si>
    <t xml:space="preserve"> 300 X 190 X 115</t>
  </si>
  <si>
    <t>415 X 100 X 70</t>
  </si>
  <si>
    <t>320 X 270 X 70</t>
  </si>
  <si>
    <t>412 X 100 X  70</t>
  </si>
  <si>
    <t>255 X 150 X 105</t>
  </si>
  <si>
    <t>305x230x130</t>
  </si>
  <si>
    <t>260 X 240 X 50</t>
  </si>
  <si>
    <t>330 X 160 X 70</t>
  </si>
  <si>
    <t>335 X 160 X 75</t>
  </si>
  <si>
    <t>345 X 265 X 75</t>
  </si>
  <si>
    <t>560 X 250 X 80</t>
  </si>
  <si>
    <t>425 X 175 X 70</t>
  </si>
  <si>
    <t>335 X 160 X 70</t>
  </si>
  <si>
    <t>402 X 356 X 72</t>
  </si>
  <si>
    <t>250 X 180 X 125</t>
  </si>
  <si>
    <t>150 X 180 X 120</t>
  </si>
  <si>
    <t>16 X 14,5 X 30,5</t>
  </si>
  <si>
    <t>400 X 300 X 75</t>
  </si>
  <si>
    <t>580 X 260 X 90</t>
  </si>
  <si>
    <t>700 X 260 X 90</t>
  </si>
  <si>
    <t>350 X 196 X 120</t>
  </si>
  <si>
    <t>650X265X85</t>
  </si>
  <si>
    <t>465 X 250 X 50</t>
  </si>
  <si>
    <t>465X250X50</t>
  </si>
  <si>
    <t>500 X 260 X 55</t>
  </si>
  <si>
    <t>800 X 260 X 80</t>
  </si>
  <si>
    <t>560X250X80</t>
  </si>
  <si>
    <t>600 X 260 X 90</t>
  </si>
  <si>
    <t>600X260X88</t>
  </si>
  <si>
    <t>600 X 260 X 85</t>
  </si>
  <si>
    <t>372X853X66</t>
  </si>
  <si>
    <t>372 X 853 X 66</t>
  </si>
  <si>
    <t>340 X 265 X 75</t>
  </si>
  <si>
    <t>345 X 165 X 75</t>
  </si>
  <si>
    <t>500 X 360 X 100</t>
  </si>
  <si>
    <t>305 X 227 X 130</t>
  </si>
  <si>
    <t>1070 X 430 X 168</t>
  </si>
  <si>
    <t xml:space="preserve"> 1.070</t>
  </si>
  <si>
    <t xml:space="preserve"> 535 X 195 X 150</t>
  </si>
  <si>
    <t xml:space="preserve"> 485 X 140 X 125</t>
  </si>
  <si>
    <t xml:space="preserve"> 535 X 175 X  75</t>
  </si>
  <si>
    <t xml:space="preserve"> 480 X 140 X 130</t>
  </si>
  <si>
    <t xml:space="preserve"> 250 X 180 X 120</t>
  </si>
  <si>
    <t xml:space="preserve"> 410 X 380 X  80</t>
  </si>
  <si>
    <t xml:space="preserve"> 580 X 240 X  80</t>
  </si>
  <si>
    <t xml:space="preserve"> 257 X 150 X 105</t>
  </si>
  <si>
    <t xml:space="preserve"> 150 X 130 X  70</t>
  </si>
  <si>
    <t xml:space="preserve"> 200 X 110 X  75</t>
  </si>
  <si>
    <t xml:space="preserve"> 152 X 130 X  62</t>
  </si>
  <si>
    <t xml:space="preserve"> 200 X 110 X  80</t>
  </si>
  <si>
    <t xml:space="preserve"> 200 X 112 X  70</t>
  </si>
  <si>
    <t>330x160x70</t>
  </si>
  <si>
    <t>320x154x68</t>
  </si>
  <si>
    <t xml:space="preserve"> 1.075</t>
  </si>
  <si>
    <t>1075x450x200</t>
  </si>
  <si>
    <t>130x130x80</t>
  </si>
  <si>
    <t>150x130x60</t>
  </si>
  <si>
    <t>320X154X68</t>
  </si>
  <si>
    <t>500  X 360 X 100</t>
  </si>
  <si>
    <t>330 X 170 X 70</t>
  </si>
  <si>
    <t>200 X 110 X 65</t>
  </si>
  <si>
    <t>245 X 110 X 45</t>
  </si>
  <si>
    <t xml:space="preserve"> 265 X 147 X  70</t>
  </si>
  <si>
    <t xml:space="preserve"> 245 X 110 X  45</t>
  </si>
  <si>
    <t>166 X 100 X 65</t>
  </si>
  <si>
    <t>70X70X30</t>
  </si>
  <si>
    <t>140 X 75 X 75</t>
  </si>
  <si>
    <t>IT</t>
  </si>
  <si>
    <t xml:space="preserve"> 200 X  110 X   65</t>
  </si>
  <si>
    <t>65X45X45</t>
  </si>
  <si>
    <t>200X85X43</t>
  </si>
  <si>
    <t>125 X 32 X 2</t>
  </si>
  <si>
    <t>155X135X100</t>
  </si>
  <si>
    <t>100X120X35</t>
  </si>
  <si>
    <t>85 X 55 X 35</t>
  </si>
  <si>
    <t>130X190X110</t>
  </si>
  <si>
    <t>190X130X110</t>
  </si>
  <si>
    <t>380 X 220 X 80</t>
  </si>
  <si>
    <t>220X80X380</t>
  </si>
  <si>
    <t>220 X 80 X 380</t>
  </si>
  <si>
    <t>220 X 95 X 380</t>
  </si>
  <si>
    <t>150 X 150 X 85</t>
  </si>
  <si>
    <t>245 X 95 X 65</t>
  </si>
  <si>
    <t>840 X 344 X 125</t>
  </si>
  <si>
    <t>668 X 60 X 50</t>
  </si>
  <si>
    <t>45 X 80 X 20</t>
  </si>
  <si>
    <t>65 X 23 X 25</t>
  </si>
  <si>
    <t>110 X 30 X 130</t>
  </si>
  <si>
    <t>80X45X35</t>
  </si>
  <si>
    <t>60 X 60 X 55</t>
  </si>
  <si>
    <t>105 X 95 X 65</t>
  </si>
  <si>
    <t>95 X 65 X 140</t>
  </si>
  <si>
    <t>352 X 116 X 914</t>
  </si>
  <si>
    <t>240 X 93 X 62</t>
  </si>
  <si>
    <t>240 X 95 X 60</t>
  </si>
  <si>
    <t xml:space="preserve"> 1.000</t>
  </si>
  <si>
    <t>680 X 140 X 75</t>
  </si>
  <si>
    <t>140 X 75 X 375</t>
  </si>
  <si>
    <t>140 X 73 X 370</t>
  </si>
  <si>
    <t>93 X 62 X 240</t>
  </si>
  <si>
    <t>140 X 73 X 670</t>
  </si>
  <si>
    <t>140 X 73 X 966</t>
  </si>
  <si>
    <t>240X95X60</t>
  </si>
  <si>
    <t>201 X 222 X 45</t>
  </si>
  <si>
    <t>200 X 45 X 220</t>
  </si>
  <si>
    <t>222x201x45</t>
  </si>
  <si>
    <t xml:space="preserve"> 150 X 130 X 65</t>
  </si>
  <si>
    <t>955 X 160 X 85</t>
  </si>
  <si>
    <t>155 X 85 X 954</t>
  </si>
  <si>
    <t>420 X 100 X 70</t>
  </si>
  <si>
    <t xml:space="preserve"> 855 X 340 X 125</t>
  </si>
  <si>
    <t>140 X 73 X 1105</t>
  </si>
  <si>
    <t xml:space="preserve"> 1.105</t>
  </si>
  <si>
    <t>120 X 100 X 105</t>
  </si>
  <si>
    <t>135 X 75 X 55</t>
  </si>
  <si>
    <t>240 X 95 X 65</t>
  </si>
  <si>
    <t>150 X 135 X 60</t>
  </si>
  <si>
    <t>105 X 65 X 95</t>
  </si>
  <si>
    <t>107x95x68</t>
  </si>
  <si>
    <t>100 X 55 X 55</t>
  </si>
  <si>
    <t>100x55x55</t>
  </si>
  <si>
    <t>350x270x85</t>
  </si>
  <si>
    <t>410x390x75</t>
  </si>
  <si>
    <t>500x525x70</t>
  </si>
  <si>
    <t>140X95X65</t>
  </si>
  <si>
    <t>675x310x135</t>
  </si>
  <si>
    <t>290 X 140 X 50</t>
  </si>
  <si>
    <t>179 X 86 X 698</t>
  </si>
  <si>
    <t>179 X 86 X 998</t>
  </si>
  <si>
    <t>350 X 235 X 78</t>
  </si>
  <si>
    <t>1000 X 180 X 85</t>
  </si>
  <si>
    <t>855 X 340 X 125</t>
  </si>
  <si>
    <t>1040X155X80</t>
  </si>
  <si>
    <t xml:space="preserve"> 1.040</t>
  </si>
  <si>
    <t>345X270X75</t>
  </si>
  <si>
    <t>345X265X75</t>
  </si>
  <si>
    <t>510 X 262 X 57</t>
  </si>
  <si>
    <t>510x262x57</t>
  </si>
  <si>
    <t>270 X 260 X 70</t>
  </si>
  <si>
    <t>225 X 215 X 65</t>
  </si>
  <si>
    <t xml:space="preserve"> 465 X 250 X 50</t>
  </si>
  <si>
    <t>75 X 75 X 60</t>
  </si>
  <si>
    <t>340 X 125 X 855</t>
  </si>
  <si>
    <t>140 X 50 X 285</t>
  </si>
  <si>
    <t>285 X 50 X 140</t>
  </si>
  <si>
    <t>285X140X50</t>
  </si>
  <si>
    <t>998 X 179 X 86</t>
  </si>
  <si>
    <t>1000 x180x90</t>
  </si>
  <si>
    <t>235x350x77</t>
  </si>
  <si>
    <t>235 X 77 X 350</t>
  </si>
  <si>
    <t>200 X 45 X 287</t>
  </si>
  <si>
    <t>200x45x287</t>
  </si>
  <si>
    <t>180x90x1000</t>
  </si>
  <si>
    <t>350x235x76</t>
  </si>
  <si>
    <t>370 X 140 X 73</t>
  </si>
  <si>
    <t>255 X 140 X 50</t>
  </si>
  <si>
    <t xml:space="preserve"> 1.140</t>
  </si>
  <si>
    <t>675 X 143 X 75</t>
  </si>
  <si>
    <t>975 X145 X 75</t>
  </si>
  <si>
    <t>670 X 140 X 73</t>
  </si>
  <si>
    <t>705x260x95</t>
  </si>
  <si>
    <t>914x352x142</t>
  </si>
  <si>
    <t>95 X 65 X 135</t>
  </si>
  <si>
    <t>135 X 75 X 50</t>
  </si>
  <si>
    <t>380X280X45</t>
  </si>
  <si>
    <t>95x65x105</t>
  </si>
  <si>
    <t>60 X 65 X 60</t>
  </si>
  <si>
    <t>90X70X38</t>
  </si>
  <si>
    <t>123X123X20</t>
  </si>
  <si>
    <t>76 X 16 X 76</t>
  </si>
  <si>
    <t>150 X 100 X 20</t>
  </si>
  <si>
    <t>110 X 170 X 20</t>
  </si>
  <si>
    <t>104 X 60 X 60</t>
  </si>
  <si>
    <t>68 X 47 X 47</t>
  </si>
  <si>
    <t>90 X 53 X 50</t>
  </si>
  <si>
    <t>93 X 98 X 48</t>
  </si>
  <si>
    <t>274X123X47</t>
  </si>
  <si>
    <t>100X150</t>
  </si>
  <si>
    <t>100 X 150 X 0,05</t>
  </si>
  <si>
    <t>74 X 50 X 130</t>
  </si>
  <si>
    <t>63 X 49 X 28</t>
  </si>
  <si>
    <t>101X101X142</t>
  </si>
  <si>
    <t>90 X 40 X 20</t>
  </si>
  <si>
    <t>70 X 47 X 47</t>
  </si>
  <si>
    <t>130 X 50 X 75</t>
  </si>
  <si>
    <t>100X150X0,10</t>
  </si>
  <si>
    <t>70X50X10</t>
  </si>
  <si>
    <t>75X75X60</t>
  </si>
  <si>
    <t>280 X 94 X 65</t>
  </si>
  <si>
    <t>135 X 75 X 52</t>
  </si>
  <si>
    <t>80 X 70 X 50</t>
  </si>
  <si>
    <t>100X150X5</t>
  </si>
  <si>
    <t>75X60X75</t>
  </si>
  <si>
    <t>150 X 100 X 10</t>
  </si>
  <si>
    <t>130X75X50</t>
  </si>
  <si>
    <t>71 X 64 X 200</t>
  </si>
  <si>
    <t>46X46X66</t>
  </si>
  <si>
    <t>32 X 17 X 25</t>
  </si>
  <si>
    <t>100 X 150 X 5</t>
  </si>
  <si>
    <t>46 X 66 X 46</t>
  </si>
  <si>
    <t>100 X 100 X 10</t>
  </si>
  <si>
    <t>90X75X75</t>
  </si>
  <si>
    <t>130 X 75 X 50</t>
  </si>
  <si>
    <t>60X34X132</t>
  </si>
  <si>
    <t>75 X 133 X 50</t>
  </si>
  <si>
    <t>80 X 60 X 75</t>
  </si>
  <si>
    <t>75X75X62</t>
  </si>
  <si>
    <t>70 X 45 X 45</t>
  </si>
  <si>
    <t>100X55X55</t>
  </si>
  <si>
    <t>70X50X50</t>
  </si>
  <si>
    <t>130 X 68 X 50</t>
  </si>
  <si>
    <t>130 X 80 X 55</t>
  </si>
  <si>
    <t>230X175X70</t>
  </si>
  <si>
    <t>150 X 55 X 38</t>
  </si>
  <si>
    <t>110 X 55 X 55</t>
  </si>
  <si>
    <t>46 X 46 X 66</t>
  </si>
  <si>
    <t>260 X 240 X 55</t>
  </si>
  <si>
    <t xml:space="preserve">  67 X  23 X  23</t>
  </si>
  <si>
    <t>85 X 40 X 10</t>
  </si>
  <si>
    <t>115 X 35 X 36</t>
  </si>
  <si>
    <t xml:space="preserve">  58 X  23 X  23</t>
  </si>
  <si>
    <t xml:space="preserve">  57 X  23 X  23</t>
  </si>
  <si>
    <t>162 X 60 X 50</t>
  </si>
  <si>
    <t>82 X 20 X 82</t>
  </si>
  <si>
    <t>80X110X25</t>
  </si>
  <si>
    <t xml:space="preserve">  68 X  45 X  45</t>
  </si>
  <si>
    <t>85 X 120 X 15</t>
  </si>
  <si>
    <t>50 X 25 X 20</t>
  </si>
  <si>
    <t>60 X 30 X 30</t>
  </si>
  <si>
    <t xml:space="preserve"> 132 X  75 X  50</t>
  </si>
  <si>
    <t>135X75X55</t>
  </si>
  <si>
    <t>130X70X50</t>
  </si>
  <si>
    <t>135 X 15 X 160</t>
  </si>
  <si>
    <t>120X90X40</t>
  </si>
  <si>
    <t>130X60X50</t>
  </si>
  <si>
    <t>90 X 25 X 130</t>
  </si>
  <si>
    <t>225X90X10</t>
  </si>
  <si>
    <t>230X100X20</t>
  </si>
  <si>
    <t xml:space="preserve"> 265 X 120 X  41</t>
  </si>
  <si>
    <t>240X100X20</t>
  </si>
  <si>
    <t>70X45X45</t>
  </si>
  <si>
    <t>75 X 15 X 130</t>
  </si>
  <si>
    <t>140 X 100 X 5</t>
  </si>
  <si>
    <t>110 X 15 X 160</t>
  </si>
  <si>
    <t>110 X 25 X 160</t>
  </si>
  <si>
    <t>130 X 100 X 25</t>
  </si>
  <si>
    <t>200X60X30</t>
  </si>
  <si>
    <t xml:space="preserve"> 130 X  75 X  52</t>
  </si>
  <si>
    <t>120X80X30</t>
  </si>
  <si>
    <t>180 X 130 X 50</t>
  </si>
  <si>
    <t xml:space="preserve"> 590 X 190 X  80</t>
  </si>
  <si>
    <t>587 X 200 X 67</t>
  </si>
  <si>
    <t>50 X 20 X 3</t>
  </si>
  <si>
    <t>100X100X40</t>
  </si>
  <si>
    <t>90X100X40</t>
  </si>
  <si>
    <t>90X50X15</t>
  </si>
  <si>
    <t>80X75X20</t>
  </si>
  <si>
    <t>70X70X25</t>
  </si>
  <si>
    <t>155X150X85</t>
  </si>
  <si>
    <t>280X250X30</t>
  </si>
  <si>
    <t xml:space="preserve"> 70 X 45 X 45</t>
  </si>
  <si>
    <t>220X210X10</t>
  </si>
  <si>
    <t xml:space="preserve"> 70 X 45 X 50</t>
  </si>
  <si>
    <t>120X80X50</t>
  </si>
  <si>
    <t>100 X 50 X 50</t>
  </si>
  <si>
    <t xml:space="preserve"> 130 X 75 X 50</t>
  </si>
  <si>
    <t>220X200X50</t>
  </si>
  <si>
    <t>160X100X5</t>
  </si>
  <si>
    <t>62 x 44 x 41</t>
  </si>
  <si>
    <t>230X70X70</t>
  </si>
  <si>
    <t>US</t>
  </si>
  <si>
    <t>38 x 57 x 38</t>
  </si>
  <si>
    <t>113 x 45 x 30</t>
  </si>
  <si>
    <t>600X560X200</t>
  </si>
  <si>
    <t xml:space="preserve"> 1.190</t>
  </si>
  <si>
    <t>65 X 150 X 2</t>
  </si>
  <si>
    <t>200 X 20 X 120</t>
  </si>
  <si>
    <t>90 X 15 X 2</t>
  </si>
  <si>
    <t>60 X 2 X 2</t>
  </si>
  <si>
    <t>60 X 4 X 2</t>
  </si>
  <si>
    <t>100 x 150 x15</t>
  </si>
  <si>
    <t>100 X 100 X 90</t>
  </si>
  <si>
    <t>100 X 45 X 140</t>
  </si>
  <si>
    <t>100 X 65 X 105</t>
  </si>
  <si>
    <t xml:space="preserve">   0 X   0 X   0</t>
  </si>
  <si>
    <t>100X95X55</t>
  </si>
  <si>
    <t>695X235X35</t>
  </si>
  <si>
    <t>200 X 38 X 2</t>
  </si>
  <si>
    <t>310 X 38 X 2</t>
  </si>
  <si>
    <t>255X33X33</t>
  </si>
  <si>
    <t>290 X 31 X 2</t>
  </si>
  <si>
    <t>100 X 120 X 0,05</t>
  </si>
  <si>
    <t>90 X 50 X 10</t>
  </si>
  <si>
    <t>170 X 80 X 50</t>
  </si>
  <si>
    <t>170X60X5</t>
  </si>
  <si>
    <t>160X70X5</t>
  </si>
  <si>
    <t>170X50X5</t>
  </si>
  <si>
    <t>100X70X40</t>
  </si>
  <si>
    <t>70 X 50 X 10</t>
  </si>
  <si>
    <t>EAN kód</t>
  </si>
  <si>
    <t>Brutto váha v kg</t>
  </si>
  <si>
    <t>Netto váha v kg</t>
  </si>
  <si>
    <t>Rozmery v mm</t>
  </si>
  <si>
    <t>Dĺžka v mm</t>
  </si>
  <si>
    <t>Šírka v mm</t>
  </si>
  <si>
    <t>Výška v mm</t>
  </si>
  <si>
    <t>Kód colného sadzobníka</t>
  </si>
  <si>
    <t>Krajina pôvodu</t>
  </si>
  <si>
    <t>Kód pre elektroodpad</t>
  </si>
  <si>
    <t>172 X 187 X 167</t>
  </si>
  <si>
    <t>220 X 205 X 135</t>
  </si>
  <si>
    <t>205 X 220 X 135</t>
  </si>
  <si>
    <t>155 X 155 X 195</t>
  </si>
  <si>
    <t xml:space="preserve">230 X 115 X 35 </t>
  </si>
  <si>
    <t>333 X 160 X 70</t>
  </si>
  <si>
    <t>200 X 115 X 75</t>
  </si>
  <si>
    <t>150 X 135 X 65</t>
  </si>
  <si>
    <t>300 X 460 X 90</t>
  </si>
  <si>
    <t>505 X 530 X 195</t>
  </si>
  <si>
    <t xml:space="preserve"> 305 X 130 X  90</t>
  </si>
  <si>
    <t xml:space="preserve"> 320 X 130 X 80</t>
  </si>
  <si>
    <t>320 X 130 X 80</t>
  </si>
  <si>
    <t xml:space="preserve"> 460 X 150 X 75</t>
  </si>
  <si>
    <t>505 X 190 X 100</t>
  </si>
  <si>
    <t>720 X 165 X 105</t>
  </si>
  <si>
    <t>345 X 268 X 75</t>
  </si>
  <si>
    <t>235 X 147 x 103</t>
  </si>
  <si>
    <t>510 X 365 X 110</t>
  </si>
  <si>
    <t>305 X 230 X 125</t>
  </si>
  <si>
    <t>250 X 183 X 125</t>
  </si>
  <si>
    <t>155 X 150 X 105</t>
  </si>
  <si>
    <t>345 X 265 X 70</t>
  </si>
  <si>
    <t>330 X 160 X 75</t>
  </si>
  <si>
    <t>225 X 150 X 105</t>
  </si>
  <si>
    <t>345 X 160 X 70</t>
  </si>
  <si>
    <t>620 X 260 X 84</t>
  </si>
  <si>
    <t>440 X 180 X 75</t>
  </si>
  <si>
    <t>480 X 305 X 150</t>
  </si>
  <si>
    <t>460 X 300 X 150</t>
  </si>
  <si>
    <t>505 X 262 X 57</t>
  </si>
  <si>
    <t>510 X 360 X 110</t>
  </si>
  <si>
    <t>250 X 185 X 125</t>
  </si>
  <si>
    <t>635 X 260 X 85</t>
  </si>
  <si>
    <t>510 X 260 X 55</t>
  </si>
  <si>
    <t>340 X 160 X 75</t>
  </si>
  <si>
    <t>130 X 130 X 80</t>
  </si>
  <si>
    <t>260 X 600 X 85</t>
  </si>
  <si>
    <t>680 X 170 X 95</t>
  </si>
  <si>
    <t>415 X 385 X 75</t>
  </si>
  <si>
    <t>255 X 150 X 110</t>
  </si>
  <si>
    <t>145 X 73 X 410</t>
  </si>
  <si>
    <t>140 X 75 X 970</t>
  </si>
  <si>
    <t>222 X 201 X 45</t>
  </si>
  <si>
    <t>55 X 55 X 105</t>
  </si>
  <si>
    <t>345 X 270 X 75</t>
  </si>
  <si>
    <t>350 X 270 X 85</t>
  </si>
  <si>
    <t>410 X 390 X 75</t>
  </si>
  <si>
    <t>500 X 525 X 70</t>
  </si>
  <si>
    <t>310 X 255 X 70</t>
  </si>
  <si>
    <t>410 X 390 X 80</t>
  </si>
  <si>
    <t>410 X 380 X 80</t>
  </si>
  <si>
    <t>410 X 385 X 75</t>
  </si>
  <si>
    <t>675 X 310 X 135</t>
  </si>
  <si>
    <t>560 X 410 X 345</t>
  </si>
  <si>
    <t>350 X 76 X 235</t>
  </si>
  <si>
    <t>450 X 105 X 30</t>
  </si>
  <si>
    <t>305 X 110 X 30</t>
  </si>
  <si>
    <t>455 X 110 X 30</t>
  </si>
  <si>
    <t>1.000 X 180 X 90</t>
  </si>
  <si>
    <t>235 X 200 X 45</t>
  </si>
  <si>
    <t>180 X 90 X 1.000</t>
  </si>
  <si>
    <t>350 X 235 X 76</t>
  </si>
  <si>
    <t>1.140 X 340 X 125</t>
  </si>
  <si>
    <t>860 X 345 X 125</t>
  </si>
  <si>
    <t>860 X 345 X 120</t>
  </si>
  <si>
    <t>675 X 140 X 75</t>
  </si>
  <si>
    <t>1.000 X 145 X 80</t>
  </si>
  <si>
    <t>395 X 335 X 80</t>
  </si>
  <si>
    <t>70 X 50 X 50</t>
  </si>
  <si>
    <t>93 X 68 X 48</t>
  </si>
  <si>
    <t>110 X 46 X 30</t>
  </si>
  <si>
    <t>24 X 15 X 24</t>
  </si>
  <si>
    <t>83 X 29,5 X 83</t>
  </si>
  <si>
    <t>90 X 48 X 30</t>
  </si>
  <si>
    <t>70 X 25 X 25</t>
  </si>
  <si>
    <t>87 X 58 X 78</t>
  </si>
  <si>
    <t>65 X 45 X 25</t>
  </si>
  <si>
    <t>75 X 26 X 75</t>
  </si>
  <si>
    <t>35 X 35 X 51</t>
  </si>
  <si>
    <t>158 X 25 X 54</t>
  </si>
  <si>
    <t>100 X 150 X 15</t>
  </si>
  <si>
    <t>74 X 60 X 54</t>
  </si>
  <si>
    <t>70 X 29 X 9</t>
  </si>
  <si>
    <t>101 X 101 X 142</t>
  </si>
  <si>
    <t>160 X 20 X 25</t>
  </si>
  <si>
    <t>70 X 80 X 10</t>
  </si>
  <si>
    <t>120 X 54 X 45</t>
  </si>
  <si>
    <t>1.190 X 388 X 155</t>
  </si>
  <si>
    <t>160 X 4 X 50</t>
  </si>
  <si>
    <t>170 X 190 X 5</t>
  </si>
  <si>
    <t>402x256x72</t>
  </si>
  <si>
    <t>500x100x100</t>
  </si>
  <si>
    <t>220x80x380</t>
  </si>
  <si>
    <t>530x310x75</t>
  </si>
  <si>
    <t>425x265x80</t>
  </si>
  <si>
    <t>285x140x55</t>
  </si>
  <si>
    <t>1105x140x70</t>
  </si>
  <si>
    <t>1130x260x90</t>
  </si>
  <si>
    <t>1115x140x75</t>
  </si>
  <si>
    <t>125x70x70</t>
  </si>
  <si>
    <t>580x560x170</t>
  </si>
  <si>
    <t>7560105-00</t>
  </si>
  <si>
    <t>7541905-00</t>
  </si>
  <si>
    <t>360x130x20</t>
  </si>
  <si>
    <t>270x80x20</t>
  </si>
  <si>
    <t>Vytok S 150 mm</t>
  </si>
  <si>
    <t>S-vytok  200mm</t>
  </si>
  <si>
    <t>Vytok S300 mm</t>
  </si>
  <si>
    <t>150x18x150</t>
  </si>
  <si>
    <t>460 X 152 X 75</t>
  </si>
  <si>
    <t xml:space="preserve"> 350 X 130 X 90</t>
  </si>
  <si>
    <t xml:space="preserve"> 220 X 180 X 90</t>
  </si>
  <si>
    <t xml:space="preserve"> 200 X 115 X 75</t>
  </si>
  <si>
    <t>375 X 94 X 80</t>
  </si>
  <si>
    <t>305 X 160 X 145</t>
  </si>
  <si>
    <t>POZNÁMKA</t>
  </si>
  <si>
    <t>VÝBEHOVÝ VÝROBOK, OVERIT DODAVATELNOST</t>
  </si>
  <si>
    <t>ODPADOVÉ SÚPRAVY</t>
  </si>
  <si>
    <t xml:space="preserve">KLUDI PRÍSLUŠENSTVO </t>
  </si>
  <si>
    <t>SPRCHOVÉ DOPLNKY</t>
  </si>
  <si>
    <t>SPRCHOVÉ HADICE</t>
  </si>
  <si>
    <t>PRÍSLUŠENSTVO</t>
  </si>
  <si>
    <t xml:space="preserve">PRÍSLUŠENSTVO </t>
  </si>
  <si>
    <t>NÁHRADNÉ DIELY</t>
  </si>
  <si>
    <t>1210105-00</t>
  </si>
  <si>
    <t>PRIPOJKA K ADLON 27105 CHROM</t>
  </si>
  <si>
    <t/>
  </si>
  <si>
    <t>84819000</t>
  </si>
  <si>
    <t>1210145-00</t>
  </si>
  <si>
    <t>PRIPOJKA K ADLON 27105</t>
  </si>
  <si>
    <t>1585005-00</t>
  </si>
  <si>
    <t>SPOJKA G3/8 X 10MM</t>
  </si>
  <si>
    <t>84818079</t>
  </si>
  <si>
    <t xml:space="preserve"> 680 X 170 X  77</t>
  </si>
  <si>
    <t>39249000</t>
  </si>
  <si>
    <t>PODOM. TELESO K VAN-SPRCH. BATERII</t>
  </si>
  <si>
    <t>84818011</t>
  </si>
  <si>
    <t>7050405-00</t>
  </si>
  <si>
    <t>VENTILOVA ZATKA rotexa kompl.</t>
  </si>
  <si>
    <t>7323005-00</t>
  </si>
  <si>
    <t>PAKA PUBLIC KLUDI LASEROVANA</t>
  </si>
  <si>
    <t>7324005-00</t>
  </si>
  <si>
    <t>KLINICKA PAKA KLUDI</t>
  </si>
  <si>
    <t>7331937-00</t>
  </si>
  <si>
    <t>7339005-00</t>
  </si>
  <si>
    <t>S-POINTER PERLATOR M24 X1 /6.0 L/MIN</t>
  </si>
  <si>
    <t>7343405-00</t>
  </si>
  <si>
    <t>SPRSKA</t>
  </si>
  <si>
    <t>7362805-00</t>
  </si>
  <si>
    <t>PCA PERLATOR M22/24X1, 1,9 l/min</t>
  </si>
  <si>
    <t>7370800-00</t>
  </si>
  <si>
    <t>TERMOSTATICKA JEDNOTKA</t>
  </si>
  <si>
    <t>7371305-00</t>
  </si>
  <si>
    <t>7372005-00</t>
  </si>
  <si>
    <t>7470005-00</t>
  </si>
  <si>
    <t>Paka</t>
  </si>
  <si>
    <t>130 X 80 X 50</t>
  </si>
  <si>
    <t>7491200-00</t>
  </si>
  <si>
    <t>ADAPTER E-GO</t>
  </si>
  <si>
    <t>90 X 45 X 65</t>
  </si>
  <si>
    <t>7499805-00</t>
  </si>
  <si>
    <t>KLUDI PODSTAVEC NA BATERIE</t>
  </si>
  <si>
    <t>79 X 29,5 X 79 MM</t>
  </si>
  <si>
    <t>7560700-00</t>
  </si>
  <si>
    <t>KARTUSA K36</t>
  </si>
  <si>
    <t>7605300-00</t>
  </si>
  <si>
    <t>MAGNETICKY VENTIL</t>
  </si>
  <si>
    <t>7606300-00</t>
  </si>
  <si>
    <t>NAPAJACI ZDROJ 12V</t>
  </si>
  <si>
    <t>7607105-00</t>
  </si>
  <si>
    <t>ROZETA ZENTA-E</t>
  </si>
  <si>
    <t>7642000-00</t>
  </si>
  <si>
    <t>Prechod na hadicu</t>
  </si>
  <si>
    <t>60X50X20</t>
  </si>
  <si>
    <t xml:space="preserve">KLUDI LOGO NEO  </t>
  </si>
  <si>
    <t>1x05x0,005</t>
  </si>
  <si>
    <t>20x20x15</t>
  </si>
  <si>
    <t>100x150x15</t>
  </si>
  <si>
    <t>68x47x47</t>
  </si>
  <si>
    <t>75x75x60</t>
  </si>
  <si>
    <t>perlator M24x1-0,65 GPM cc-PCA</t>
  </si>
  <si>
    <t>VENTILOVA ZATKA OD 07/2019</t>
  </si>
  <si>
    <t>7182805-00</t>
  </si>
  <si>
    <t>Rotexa Multi vrchny diel chrom</t>
  </si>
  <si>
    <t>7334005-00</t>
  </si>
  <si>
    <t>Perlator M 24x1-1.0 PCA</t>
  </si>
  <si>
    <t>7375105-00</t>
  </si>
  <si>
    <t>Rucna sprcha pre 389990576, 489990565</t>
  </si>
  <si>
    <t>7381100-00</t>
  </si>
  <si>
    <t>Perlator M 18,5x1-0,5 PCA</t>
  </si>
  <si>
    <t>7381600-00</t>
  </si>
  <si>
    <t>Perlator M18,5x1,0 PCA</t>
  </si>
  <si>
    <t>91451100-00</t>
  </si>
  <si>
    <t>Regulator prietoku 9,0l/min</t>
  </si>
  <si>
    <t>60x5x80</t>
  </si>
  <si>
    <t>20</t>
  </si>
  <si>
    <t>20x20x20</t>
  </si>
  <si>
    <t>60</t>
  </si>
  <si>
    <t>KLUDI BOZZ</t>
  </si>
  <si>
    <t>KLUDI BOZZ vaňový výtok, čierny mat</t>
  </si>
  <si>
    <t>250x111x70</t>
  </si>
  <si>
    <t xml:space="preserve">KLUDI NOVA FONTE </t>
  </si>
  <si>
    <t>KLUDI NOVA FONTE Puristic umývadlová batéria, krídlové rukoväte</t>
  </si>
  <si>
    <t>457x485x77</t>
  </si>
  <si>
    <t>KLUDI NOVA FONTE Classic umývadlová batéria, krížové rukoväte</t>
  </si>
  <si>
    <t>KLUDI NOVA FONTE deco umývadlová batéria, hviezdicové rukoväte</t>
  </si>
  <si>
    <t>KLUDI NOVA FONTE  Puristic 3-otvorová umývadlová batéria ,krídlové rukoväte</t>
  </si>
  <si>
    <t>427x429x77</t>
  </si>
  <si>
    <t>KLUDI NOVA FONTE Classic 3-otvorová umývadlová batéria , krížové rukoväte</t>
  </si>
  <si>
    <t>KLUDI NOVA FONTE Deco 3-otvorová umývadlová batéria , hviezdicové rukoväte</t>
  </si>
  <si>
    <t>KLUDI NOVA FONTE Puristic umývadlová nástenná batéria, výtok 180 mm, krídlové rukoväte</t>
  </si>
  <si>
    <t>452x321x77</t>
  </si>
  <si>
    <t>KLUDI NOVA FONTE Classic umývadlová nástenná batéria, výtok 180 mm, krížové rukoväte</t>
  </si>
  <si>
    <t>KLUDI NOVA FONTE Deco umývadlová nástenná batéria, výtok 180 mm, hviezdicové rukoväte</t>
  </si>
  <si>
    <t>KLUDI NOVA FONTE Puristic umývadlová nástenná batéria, výtok 240 mm, krídlové rukoväte</t>
  </si>
  <si>
    <t>KLUDI NOVA FONTE Classic umývadlová nástenná batéria, výtok 240 mm, krížové rukoväte</t>
  </si>
  <si>
    <t>KLUDI NOVA FONTE Deco umývadlová nástenná batéria, výtok 240 mm, hviezdicové rukoväte</t>
  </si>
  <si>
    <t>KLUDI NOVA FONTE Puristic vaňová sprchová batéria, krídlové rukoväte</t>
  </si>
  <si>
    <t>335x313x77</t>
  </si>
  <si>
    <t>KLUDI NOVA FONTE Classic vaňová sprchová batéria, krížové rukoväte</t>
  </si>
  <si>
    <t>KLUDI NOVA FONTE Deco vaňová sprchová batéria, hviezdicové rukoväte</t>
  </si>
  <si>
    <t>KLUDI NOVA FONTE Puristic sprchová batéria, krídlové rukoväte</t>
  </si>
  <si>
    <t>KLUDI NOVA FONTE Classic sprchová batéria, krížové rukoväte</t>
  </si>
  <si>
    <t>KLUDI NOVA FONTE Deco sprchová batéria, hviezdicové rukoväte</t>
  </si>
  <si>
    <t>KLUDI PURE&amp;SOLID</t>
  </si>
  <si>
    <t>KLUDI PURE&amp;SOLID jednopáková bidetová batéria, bez odpadovej súpravy</t>
  </si>
  <si>
    <t>333x160x70</t>
  </si>
  <si>
    <t>KLUDI BOZZ sprchová termostatická batéria, čierny mat</t>
  </si>
  <si>
    <t>KLUDI BOZZ 2-otvorová umývadlová batéria, dĺžka výtoku 180mm, čierny mat</t>
  </si>
  <si>
    <t>253x147x103</t>
  </si>
  <si>
    <t>KLUDI BOZZ 2-otvorová umývadlová batéria, dĺžka výtoku 230mm, čierny mat</t>
  </si>
  <si>
    <t>KLUDI BOZZ jednopáková umývadlová batéria, 75, Eco plus</t>
  </si>
  <si>
    <t>KLUDI BOZZ jednopáková umývadlová batéria, 75, PUSH OPEN</t>
  </si>
  <si>
    <t>KLUDI BOZZ jednopáková umývadlová batéria, 75, PUSH OPEN, čierny mat</t>
  </si>
  <si>
    <t>KLUDI BOZZ jednopáková umývadlová batéria, 75</t>
  </si>
  <si>
    <t>KLUDI BOZZ jednopáková umývadlová batéria 75, bez odpadovej súpravy</t>
  </si>
  <si>
    <t>KLUDI BOZZ jednopáková umývadlová batéria 75, bez odpadovej súpravy, čierny mat</t>
  </si>
  <si>
    <t>KLUDI BOZZ jednopáková umývadlová batéria s odpadovou súpravou, pre beztlakové ohrievače</t>
  </si>
  <si>
    <t>KLUDI BOZZ jednopáková umývadlová batéria 100</t>
  </si>
  <si>
    <t>440x180x76</t>
  </si>
  <si>
    <t>KLUDI BOZZ jednopáková umývadlová batéria 100, bez odpadovej súpravy</t>
  </si>
  <si>
    <t>KLUDI BOZZ jednopáková umývadlová batéria 100, bez odpadovej súpravy, čierny mat</t>
  </si>
  <si>
    <t>KLUDI BOZZ jednopáková umývadlová batéria, výška hrany výtoku 240 mm</t>
  </si>
  <si>
    <t>510x260x55</t>
  </si>
  <si>
    <t>KLUDI BOZZ jednopáková umývadlová batéria, výška hrany výtoku 240 mm, čierny mat</t>
  </si>
  <si>
    <t>KLUDI BOZZ jednopáková umývadlová batéria 100, PUSH OPEN</t>
  </si>
  <si>
    <t>KLUDI BOZZ jednopáková umývadlová batéria 100, PUSH OPEN, čierny mat</t>
  </si>
  <si>
    <t>KLUDI BOZZ jednopáková bidetová batéria, čierny mat</t>
  </si>
  <si>
    <t>KLUDI BOZZ podomietková vaňová sprchová batéria pre 88011, čierny mat</t>
  </si>
  <si>
    <t>KLUDI BOZZ podomietková sprchová batéria pre 88011, čierny mat</t>
  </si>
  <si>
    <t>305x180x130</t>
  </si>
  <si>
    <t>KLUDI BOZZ jednopáková vaňová sprchová batéria, čierny mat</t>
  </si>
  <si>
    <t>250x180x120</t>
  </si>
  <si>
    <t>KLUDI BOZZ podomietková vaňová sprchová batéria (s malými rozetami), čierny mat</t>
  </si>
  <si>
    <t>KLUDI BOZZ jednopáková sprchová batéria, čierny mat</t>
  </si>
  <si>
    <t>255x150x105</t>
  </si>
  <si>
    <t>KLUDI BOZZ podomietková  sprchová batéria (s malými rozetami), čierny mat</t>
  </si>
  <si>
    <t>KLUDI BOZZ hygienický set, čierny mat</t>
  </si>
  <si>
    <t>KLUDI ZENTA SL</t>
  </si>
  <si>
    <t>KLUDI ZENTA SL umývadlová 3-otvorová batéria</t>
  </si>
  <si>
    <t>345x265x75</t>
  </si>
  <si>
    <t>KLUDI ZENTA SL 4-otvorová vaňová sprchová batéria</t>
  </si>
  <si>
    <t>510x365x110</t>
  </si>
  <si>
    <t>KLUDI ZENTA SL 3-otvorová vaňová sprchová batéria</t>
  </si>
  <si>
    <t>KLUDI ZENTA SL jednopáková bidetová batéria</t>
  </si>
  <si>
    <t>KLUDI ZENTA SL voľne stojaca vaňová sprchová batéria</t>
  </si>
  <si>
    <t>2084005-15</t>
  </si>
  <si>
    <t>KLUDI NOVA FONTE Puristic sprchová súprava 1S, 90 cm</t>
  </si>
  <si>
    <t>2084005-25</t>
  </si>
  <si>
    <t>KLUDI NOVA FONTE Classic sprchová súprava 1S, 90 cm</t>
  </si>
  <si>
    <t>2084005-35</t>
  </si>
  <si>
    <t>KLUDI NOVA FONTE Deco sprchová súprava 1S, 90 cm</t>
  </si>
  <si>
    <t>2084039-15</t>
  </si>
  <si>
    <t>KLUDI NOVA FONTE Puristic sprchová súprava 1S, 90 cm, čieny mat</t>
  </si>
  <si>
    <t>2085005-15</t>
  </si>
  <si>
    <t>KLUDI NOVA FONTE Puristic vaňová sprchová súprava</t>
  </si>
  <si>
    <t>235x77x350</t>
  </si>
  <si>
    <t>2085005-25</t>
  </si>
  <si>
    <t>KLUDI NOVA FONTE Classic vaňová sprchová súprava</t>
  </si>
  <si>
    <t>2085005-35</t>
  </si>
  <si>
    <t>KLUDI NOVA FONTE Deco vaňová sprchová súprava</t>
  </si>
  <si>
    <t>2085039-15</t>
  </si>
  <si>
    <t>KLUDI NOVA FONTE Puristic vaňová sprchová súprava, čierny mat</t>
  </si>
  <si>
    <t>3912005-00</t>
  </si>
  <si>
    <t>KLUDI NOVA FONTE ručná sprcha 1S</t>
  </si>
  <si>
    <t>245x95x65</t>
  </si>
  <si>
    <t>ZZ</t>
  </si>
  <si>
    <t>3912039-00</t>
  </si>
  <si>
    <t>KLUDI NOVA FONTE ručná sprcha 1S, čierny mat</t>
  </si>
  <si>
    <t>KLUDI COCKPIT</t>
  </si>
  <si>
    <t>6410110-00</t>
  </si>
  <si>
    <t>Polica pre KLUDI COCKPIT Explorer 80 050 05-00</t>
  </si>
  <si>
    <t>KLUDI FRESHLINE</t>
  </si>
  <si>
    <t>6445005-00</t>
  </si>
  <si>
    <t>KLUDI FRESHLINE (hlavová sprcha z  EXPLORER)</t>
  </si>
  <si>
    <t>340x230x80</t>
  </si>
  <si>
    <t>KLUDI LOGO</t>
  </si>
  <si>
    <t>6809405-00</t>
  </si>
  <si>
    <t>KLUDI LOGO BASIC dual shower systém s termostatom</t>
  </si>
  <si>
    <t>870x340x120</t>
  </si>
  <si>
    <t>7357500-00</t>
  </si>
  <si>
    <t>predĺženie L = 30 mm do 38 242</t>
  </si>
  <si>
    <t>55x55x105</t>
  </si>
  <si>
    <t>predĺženie L = 30 mm do 35 156</t>
  </si>
  <si>
    <t>predĺženie L = 30 mm do 35 158</t>
  </si>
  <si>
    <t>predĺženie L = 30 mm do 38 624, 38 625</t>
  </si>
  <si>
    <t>predĺženie L = 30 mm do 38 243, 38 826, 38625</t>
  </si>
  <si>
    <t>7666100-00</t>
  </si>
  <si>
    <t>predĺženie L = 30 mm do 38 636, 38 828</t>
  </si>
  <si>
    <t>8005005-00</t>
  </si>
  <si>
    <t>KLUDI COCKPIT EXPLORER</t>
  </si>
  <si>
    <t>860x340x120</t>
  </si>
  <si>
    <t>KLUDI BAD SIFONE (3)</t>
  </si>
  <si>
    <t>1002039-00</t>
  </si>
  <si>
    <t>KLUDI FLASKOVY SIFON CIERNY/MAT</t>
  </si>
  <si>
    <t>1042639-00</t>
  </si>
  <si>
    <t>PUSH-OPEN UZAVIERACI VENTIL, CIERNY MAT</t>
  </si>
  <si>
    <t>NOVA FONTE Puristic UM.BAT. CIERNA/MAT</t>
  </si>
  <si>
    <t>KLUDI NOVA FONTE Pur. UM. 3-OTV.CIER/MAT</t>
  </si>
  <si>
    <t>KLUDI NOVA FONTE Pur. PO BAT,180MM,C/MAT</t>
  </si>
  <si>
    <t>KLUDI NOVA FONTE PUR.,PO,240MM,CIER. MAT</t>
  </si>
  <si>
    <t>KLUDI NOVA FONTE PUR., VAN/S ,CIERNA MAT</t>
  </si>
  <si>
    <t>KLUDI NOVA FONTE PO SPRCH. BATERIA</t>
  </si>
  <si>
    <t>KLUDI NOVA FONTE PO SPRCH. BAT. CIER/MAT</t>
  </si>
  <si>
    <t>KLUDI NOVA FONTE Pur. SPRCH.BAT,CIER/MAT</t>
  </si>
  <si>
    <t>KLUDI NOVA FONTE PO TERM. V/S BATERIA</t>
  </si>
  <si>
    <t>KLUDI NOVA FONTE PO TERM. V/S  CIER/MAT</t>
  </si>
  <si>
    <t>KLUDI NOVA FONTE PO TERM. SPRCH. BATERIA</t>
  </si>
  <si>
    <t>KLUDI NOVA FONTE PO TERM. SPR.  CIER/MAT</t>
  </si>
  <si>
    <t>KLUDI BOZZ       (2)</t>
  </si>
  <si>
    <t>KLUDI SAMOZATVARACI UMYVADLOVY VENTIL</t>
  </si>
  <si>
    <t>2-cestny prepinac pre KLUDI 1926</t>
  </si>
  <si>
    <t>45803F877</t>
  </si>
  <si>
    <t>KLUDI L STEEL JP DREZ. BATERIA</t>
  </si>
  <si>
    <t>45851F877</t>
  </si>
  <si>
    <t>KLUDI L STEEL JP DREZ. BAT. S VYT. VYTOK</t>
  </si>
  <si>
    <t>KLUDI ZENTA SL,POB UM BAT,180MM,2 ROZETY</t>
  </si>
  <si>
    <t>KLUDI ZENTA SL,POB UM BAT,230MM,2 ROZETY</t>
  </si>
  <si>
    <t>KLUDI ZENTA SL PO BAT, 230MM</t>
  </si>
  <si>
    <t>KLUDI 1926 2- CEST. PREPINAC</t>
  </si>
  <si>
    <t>KLUDI 1926 2- CEST. PREPINAC 23 KT</t>
  </si>
  <si>
    <t>6054739-00</t>
  </si>
  <si>
    <t>PRIP. KOLIENKO S DRZ.SPRCHY,CIERNE/MAT</t>
  </si>
  <si>
    <t>6107139-00</t>
  </si>
  <si>
    <t>SUPARAFLEX HADICA CIERNA MAT 1250 MM</t>
  </si>
  <si>
    <t>6107239-00</t>
  </si>
  <si>
    <t>SUPARAFLEX HADICA CIERNA MAT 1600 MM</t>
  </si>
  <si>
    <t>6651439-00</t>
  </si>
  <si>
    <t>A-QA SPRCHOVE RAMENO, 400MM, CIERNE MAT</t>
  </si>
  <si>
    <t>6651539-00</t>
  </si>
  <si>
    <t>A-QA SPRCHOVE RAMENO, 150MM, CIERNE MAT</t>
  </si>
  <si>
    <t>33x170x70</t>
  </si>
  <si>
    <t>140x75x75</t>
  </si>
  <si>
    <t>310x225x130</t>
  </si>
  <si>
    <t>230x140x80</t>
  </si>
  <si>
    <t>200x110x73</t>
  </si>
  <si>
    <t>525x310x70</t>
  </si>
  <si>
    <t>150x130x70</t>
  </si>
  <si>
    <t>7639000-00</t>
  </si>
  <si>
    <t>TERMOSTAT THERMOSTAR S25</t>
  </si>
  <si>
    <t>55x55x100</t>
  </si>
  <si>
    <t xml:space="preserve">KLUDI BOZZ      </t>
  </si>
  <si>
    <t xml:space="preserve">KLUDI STANDARD  </t>
  </si>
  <si>
    <t xml:space="preserve">KLUDI L STEEL    </t>
  </si>
  <si>
    <t xml:space="preserve">KLUDI L STEEL   </t>
  </si>
  <si>
    <t xml:space="preserve">KLUDI 1926     </t>
  </si>
  <si>
    <t>KLUDI 1926 UM.BAT. DN 8 CHROM/KRISTAL</t>
  </si>
  <si>
    <t>KLUDI 1926 UMYV.BAT.DN 8 POZLAT.23KT</t>
  </si>
  <si>
    <t>KLUDI1926 3-OTV.UMYV.BAT.DN15 CHR./KRI</t>
  </si>
  <si>
    <t>KLUDI 1926 3-OTV.UM.BAT.DN15 POZLAT.23</t>
  </si>
  <si>
    <t>KLUDI 1926 3-OTV. UMYV.BAT. CHR/KRISTAL</t>
  </si>
  <si>
    <t>KLUDI 1926 3-OTV. UMYV.BAT. POZLAT.23KT</t>
  </si>
  <si>
    <t>KLUDI 1926 4-OTV.VAN/SPRCH.BAT. DN15</t>
  </si>
  <si>
    <t>KLUDI 1926 4-OTV.VAN/SPR.BAT. DN15 POZL</t>
  </si>
  <si>
    <t>KLUDI 1926 SPRCHOVA BAT. DN 15</t>
  </si>
  <si>
    <t>KLUDI 1926 SPRCHOVA BAT. DN 15 POZLAT.</t>
  </si>
  <si>
    <t>KLUDI 1926 POB TERMOSTAT.VRCHNY DIEL</t>
  </si>
  <si>
    <t>KLUDI 1926 POB TERMOSTAT.VRCH.DIEL POZL</t>
  </si>
  <si>
    <t>KLUDI 1926</t>
  </si>
  <si>
    <t>KLUDI 1926 SPRCHOVA SUPRAVA  Chrom</t>
  </si>
  <si>
    <t>KLUDI 1926 SPRCHOVA ZOSTAVA</t>
  </si>
  <si>
    <t>KLUDI 1926 SPRCH.SUPRAVA POZL. 23 KT</t>
  </si>
  <si>
    <t xml:space="preserve">KLUDI A-QA      </t>
  </si>
  <si>
    <t>KLUDI 1926 HLAVOVA SPRCHA</t>
  </si>
  <si>
    <t>KLUDI 1926 HLAVOVA SPRCHA 23 KT POZLAT.</t>
  </si>
  <si>
    <t>KLUDI 1926 SPRCHOVE RAMENO CHROM</t>
  </si>
  <si>
    <t>KLUDI 1926 SPRCHOVE RAMENO 23 KT POZLAT</t>
  </si>
  <si>
    <t>KLUDI 1926 VANOVY VYTOK NAST.MONTAZ</t>
  </si>
  <si>
    <t>KLUDI 1926 Umyvadlova bateria CHROM</t>
  </si>
  <si>
    <t>KLUDI 1926 UMYV. BAT POZLAT.POVRCH 23KT</t>
  </si>
  <si>
    <t>KLUDI 1926 Umyvadlova JPB</t>
  </si>
  <si>
    <t>KLUDI 1926 UMYV.BAT POZLAT.POVRCH 23 KT</t>
  </si>
  <si>
    <t>KLUDI 1926 3-OTVOR.UMYVADLOVA BATERIA</t>
  </si>
  <si>
    <t>KLUDI 1926 3-OTVOR.UMYV.BAT.POZL.23 KT</t>
  </si>
  <si>
    <t>1926 3-OTVOR.UMYVAD.BATERIA</t>
  </si>
  <si>
    <t>KLUDI 1926 Bidetova bat</t>
  </si>
  <si>
    <t>KLUDI 1926 BIDET.BAT.POZLATENA 23 KT</t>
  </si>
  <si>
    <t>KLUDI 1926 - VANOVA BATERIA</t>
  </si>
  <si>
    <t>KLUDI 1926 VAN-SPRCH.BAT.POZLAT.23 KT</t>
  </si>
  <si>
    <t>KLUDI 1926 4-otv.bat.</t>
  </si>
  <si>
    <t>KLUDI 1926 4-OTVOR.VAN.-SPRCH.POZL.23KT</t>
  </si>
  <si>
    <t>KLUDI 1926-OTVOR.VANOVA BATERIA    CHR</t>
  </si>
  <si>
    <t>KLUDI 1926 Sprchova bateria</t>
  </si>
  <si>
    <t>KLUDI 1926 NAST.SPRCH.BAT.POZL.23 KT</t>
  </si>
  <si>
    <t>KLUDI 1926 PODOMIETKOVA BATERIA</t>
  </si>
  <si>
    <t>KLUDI 1926 POD.TERMOST.POZL.POVR.23 KT</t>
  </si>
  <si>
    <t>KLUDI 1926 POB Termostat,vrchny diel</t>
  </si>
  <si>
    <t>KLUDI 1926 POD.TERMOSTAT POZL.23 KT</t>
  </si>
  <si>
    <t>KLUDI 1926 PODOMIETKOVY VENTIL</t>
  </si>
  <si>
    <t>KLUDI 1926 POD.VENTIL POZL.23 KT</t>
  </si>
  <si>
    <t>KLUDI 1926-Podomietkovy ventil</t>
  </si>
  <si>
    <t>KLUDI 1926 POD.VENTIL STUDENA POZL.23KT</t>
  </si>
  <si>
    <t>KLUDI 1926 -Podmietkovy ventil</t>
  </si>
  <si>
    <t>KLUDI 1926 POD.VENTIL TEPLA POZL.23KT</t>
  </si>
  <si>
    <t>KLUDI 1926 BOCNY VENTIL   CHROM</t>
  </si>
  <si>
    <t>KLUDI 1926 BOCNY VENTIL 1/2" POZL. 23KT</t>
  </si>
  <si>
    <t>KLUDI 1926 BOCNY VENTIL 1/2"   CHROM</t>
  </si>
  <si>
    <t>KLUDI 1926 BOCNY VENTIL POZL.23 KT</t>
  </si>
  <si>
    <t>Rohovy ventil KLUDI 1926</t>
  </si>
  <si>
    <t>KLUDI 1926 ROH.VENTIL DN 15 POZL.23 KT</t>
  </si>
  <si>
    <t>KLUDI 1926 rukovat</t>
  </si>
  <si>
    <t>KLUDI 1926 2-CESTNY PRESTAV..POZL.23 KT</t>
  </si>
  <si>
    <t>KLUDI 1926 2-CESTNY PRERADOVAC</t>
  </si>
  <si>
    <t>KLUDI 1926 SPRCH SUPRAVA POZL.23 KT</t>
  </si>
  <si>
    <t>150x135x65</t>
  </si>
  <si>
    <t>0,386</t>
  </si>
  <si>
    <t>305X160X145</t>
  </si>
  <si>
    <t>100X70X410</t>
  </si>
  <si>
    <t>93X62X240</t>
  </si>
  <si>
    <t>KLUDI BOZZ JP VAN./SPRCH. BAT. STOJ.MON.</t>
  </si>
  <si>
    <t>KLUDI PUSH       (2)</t>
  </si>
  <si>
    <t>KLUDI PUSH PO BAT. 2 CESTY, SOFT EDGE</t>
  </si>
  <si>
    <t>KLUDI PUSH PO BAT. 2 CESTY, GUL. ROZETA</t>
  </si>
  <si>
    <t>KLUDI PUSH PO BAT. 1 CESTA, SOFT EDGE</t>
  </si>
  <si>
    <t>KLUDI PUSH PO BAT. 1 CESTA, GUL. ROZETA</t>
  </si>
  <si>
    <t>KLUDI PUSH PO TERM. BAT. 2 CESTY, S.EDGE</t>
  </si>
  <si>
    <t>KLUDI PUSH PO TERM. BAT 2 CESTY, GUL. R.</t>
  </si>
  <si>
    <t>KLUDI L-INE S    (2)</t>
  </si>
  <si>
    <t>KLUDI L-INE S DREZ. BAT. CIERNY MAT</t>
  </si>
  <si>
    <t>KLUDI BINGO STAR (2)</t>
  </si>
  <si>
    <t>KLUDI BINGO STAR DREZ. CIERNY/MAT</t>
  </si>
  <si>
    <t>KLUDI L-INE      (1)</t>
  </si>
  <si>
    <t>KLUDI L-INE DREZ. BAT. CIERNY MAT</t>
  </si>
  <si>
    <t>KLUDI BI. STAR S (2)</t>
  </si>
  <si>
    <t>KLUDI BINGO STAR XS DREZ. CIERNY/MAT</t>
  </si>
  <si>
    <t>KLUDI BINGO STAR XS DREZ. CIERNY MAT</t>
  </si>
  <si>
    <t>560X260X84</t>
  </si>
  <si>
    <t>635X260X85</t>
  </si>
  <si>
    <t>1042605-00</t>
  </si>
  <si>
    <t>PUSH OPEN VENTIL G 1 1/4 CHROM</t>
  </si>
  <si>
    <t>KLUDI BOZZ STOJANKOVY VENTIL CHROM</t>
  </si>
  <si>
    <t>KLUDI BOZZ 3-OTV.VAN/SPRCH. BATERIA CHR.</t>
  </si>
  <si>
    <t>KLUDI BOZZ VAN/SPR. STOJAN.MON. CIERNA/M</t>
  </si>
  <si>
    <t>Brutto cena bez DPH od 1.4.2022</t>
  </si>
  <si>
    <t>6808239-00</t>
  </si>
  <si>
    <t>KLUDI NOVA FONTE (1)</t>
  </si>
  <si>
    <t>KLUDI NOVA FONTE PO BAT. VAN/SPRCH. PUSH</t>
  </si>
  <si>
    <t>KLUDI MIX        (1)</t>
  </si>
  <si>
    <t>KLUDI MIX DREZOVA BATERIA CHROM</t>
  </si>
  <si>
    <t>KLUDI MIX JP DREZOVA BATERIA CHROM</t>
  </si>
  <si>
    <t>KLUDI MIX JP DREZ. BATERIA CIERNA/MAT</t>
  </si>
  <si>
    <t>KLUDI MIX JP DREZ. BAT. PRE BEZTL. OHR.</t>
  </si>
  <si>
    <t>KLUDI MIX JP DREZ. BATERIA MULTI</t>
  </si>
  <si>
    <t>KLUDI MIX JP DREZ. BAT. MULTI CIERNA/MAT</t>
  </si>
  <si>
    <t>KLUDI MIX DREZ. BAT. MULTI PRE BEZTL. OH</t>
  </si>
  <si>
    <t>KLUDI MIX DREZOVA BAJONET. BATERIA</t>
  </si>
  <si>
    <t>KLUDI  MIX DREZ.BAT. S VYTAH. SPRSKOU</t>
  </si>
  <si>
    <t>KLUDI  MIX DREZ.BAT. S VYTAH. SPR. C/MAT</t>
  </si>
  <si>
    <t>KLUDI MIX DREZ. BAT. S VYTAH. SPR. BEZTL</t>
  </si>
  <si>
    <t>KLUDI MX DREZ. BAT. S VYTAH. VYTOKOM</t>
  </si>
  <si>
    <t>KLUDI MIX DREZ. BAT. S VYTAH. VYTOKOM</t>
  </si>
  <si>
    <t>KLUDI MIX DREZ. BAT. S VYT.VYT. CIER/MAT</t>
  </si>
  <si>
    <t>KLUDI MIX DREZ. BAT. S VYT. VYT. BEZTLAK</t>
  </si>
  <si>
    <t>KLUDI MIX DREZ. BAT. MULTI S VYT. VYTOK.</t>
  </si>
  <si>
    <t>KLUDI PURE&amp;SOLID (3)</t>
  </si>
  <si>
    <t>KLUDI PURE&amp;SOLID POB BAT. VAN/SPRCHA</t>
  </si>
  <si>
    <t>KLUDI PURE&amp;EASY  (3)</t>
  </si>
  <si>
    <t>KLUDI PURE&amp;EASY POB BAT. VAN/SPRCHA</t>
  </si>
  <si>
    <t>KLUDI BOZZ UM. BATERIA S ODPAD. SUPRAVOU</t>
  </si>
  <si>
    <t>KLUDI BOZZ UM. BATERIA BEZ ODPAD.SUPRAVY</t>
  </si>
  <si>
    <t>KLUDI BOZZ UM.BAT. BEZ ODP.SUP. CIER/MAT</t>
  </si>
  <si>
    <t>KLUDI BOZZ POB BAT. VAN/SPRCH, PUSH</t>
  </si>
  <si>
    <t>KLUDI BOZZ POB BAT. VAN/SPRCH, PUSH, C/M</t>
  </si>
  <si>
    <t>KLUDI PURE&amp;STYLE (2)</t>
  </si>
  <si>
    <t>KLUDI PURE&amp;STYLE UM.BAT. BEZ ODP. S. C/M</t>
  </si>
  <si>
    <t>KLUDI PURE&amp;STYLE 75 BEZ ODP.S. CIERNA/MA</t>
  </si>
  <si>
    <t>KLUDI PURE&amp;STYLE 100 S ODP. SUPR. C/M</t>
  </si>
  <si>
    <t>KLUDI PURE&amp;STYLE 100 BEZ ODP.SUPR. C/M</t>
  </si>
  <si>
    <t>KLUDI PURE&amp;STYLE 215 UM. BAT. CIERNA/MAT</t>
  </si>
  <si>
    <t>KLUDI PURE&amp;STYLE 75 UM.BAT. S ODP.S. C/M</t>
  </si>
  <si>
    <t>KLUDI PURE&amp;STYLE POB SPRCH.BAT. C/M</t>
  </si>
  <si>
    <t>KLUDI PURE&amp;STYLE POB VAN/SPRCH, PUSH</t>
  </si>
  <si>
    <t>KLUDI PURE&amp;STYLE POB VAN/SPRCH, PUSH C/M</t>
  </si>
  <si>
    <t>KLUDI PURE&amp;STYLE VAN/SPRCH. BAT. C/M</t>
  </si>
  <si>
    <t>KLUDI PURE&amp;STYLE JP SPRCH.BAT. C/M</t>
  </si>
  <si>
    <t>KLUDI AMEO       (2)</t>
  </si>
  <si>
    <t>KLUDI AMEO POB VAN/SPRCH. BAT. PUSH</t>
  </si>
  <si>
    <t>KLUDI E-GO       (2)</t>
  </si>
  <si>
    <t>KLUDI E-GO DREZ. ELEKT. BAT. 230 V C/MAT</t>
  </si>
  <si>
    <t>KLUDI E-GO DREZ.ELEK. BAT. 6V CIERNA/MAT</t>
  </si>
  <si>
    <t>KLUDI E-GO DREZ. EL. BAT. L-VYTOK, 230 V</t>
  </si>
  <si>
    <t>KLUDI E-GO DREZ.EL. B. L-VYTOK, 230V C/M</t>
  </si>
  <si>
    <t>KLUDI E-GO DREZ. EL. BAT. L-VYTOK, 6V</t>
  </si>
  <si>
    <t>KLUDI E-GO DREZ. EL.BAT. L-VYTOK, 6V C/M</t>
  </si>
  <si>
    <t>KLUDI ZENTA SL   (2)</t>
  </si>
  <si>
    <t>KLUDI ZENTA SL POB. VAN/SPRCH. BAT. PUSH</t>
  </si>
  <si>
    <t>KLUDI M2         (2)</t>
  </si>
  <si>
    <t>KLUDI M2 DREZOVA BATERIA CHROM</t>
  </si>
  <si>
    <t>KLUDI M2 DREZ. BAT. PRE BEZTL. OHR.</t>
  </si>
  <si>
    <t>KLUDI M2 DREZ. BAJONET. BATERIA</t>
  </si>
  <si>
    <t>KLUDI LOGO NEO   (3)</t>
  </si>
  <si>
    <t>KLUDI LOGO 3S TERM. DUAL SHOWER SYSTEM</t>
  </si>
  <si>
    <t>2054305-15</t>
  </si>
  <si>
    <t>KLUDI NOVA FONTE PURISTIC PRIP.KOLIENKO</t>
  </si>
  <si>
    <t>2054305-25</t>
  </si>
  <si>
    <t>KLUDI NOVA FONTE CLASSIC PRIP.KOLIENKO</t>
  </si>
  <si>
    <t>2054305-35</t>
  </si>
  <si>
    <t>KLUDI NOVA FONTE  DECO PRIP.KOLIENKO</t>
  </si>
  <si>
    <t>2054339-15</t>
  </si>
  <si>
    <t>NOVA FONTE PURISTIC PRIP.KOLIENKO CIER.M</t>
  </si>
  <si>
    <t>2055205-25</t>
  </si>
  <si>
    <t>KLUDI NOVA FONTE CLASSIC DRZIAK SPRCHY</t>
  </si>
  <si>
    <t>2055205-35</t>
  </si>
  <si>
    <t>KLUDI NOVA FONTE DECO DRZIAK SPRCHY</t>
  </si>
  <si>
    <t>2055239-15</t>
  </si>
  <si>
    <t>KLUDI NOVA FONTE DRZIAK SPRCHY PURISTIC</t>
  </si>
  <si>
    <t>2055205-15</t>
  </si>
  <si>
    <t>KLUDI NOVA FONTE</t>
  </si>
  <si>
    <t>KLUDI NOVA FONTE NAST. DRZIAK PURISTIC</t>
  </si>
  <si>
    <t>95X65X105</t>
  </si>
  <si>
    <t>7343439-00</t>
  </si>
  <si>
    <t>SPRSKA HYG.SET 389983976</t>
  </si>
  <si>
    <t>130x68x50</t>
  </si>
  <si>
    <t>NOVA FONTE PURE UM. 100 BEZ ODP.SUP. CHR</t>
  </si>
  <si>
    <t>NOVINKA OD 1.11.2022</t>
  </si>
  <si>
    <t>440X180X76</t>
  </si>
  <si>
    <t>NOVA FONTE PURE UM. 100 BEZ ODP.S. C/MAT</t>
  </si>
  <si>
    <t>NOVA FONTE PURE UM. 75 BEZ ODP.SUPR. CHR</t>
  </si>
  <si>
    <t>NOVA FONTE PURE UM. 75 BEZ ODP.S. C/MAT</t>
  </si>
  <si>
    <t>NOVA FONTE PURA BIDETOVA BAT. CHROM</t>
  </si>
  <si>
    <t>NOVA FONTE PURA BIDETOVA BAT. C/MAT</t>
  </si>
  <si>
    <t>NOVA FONTE PURA 2-OTV. NAST. 180 CHROM</t>
  </si>
  <si>
    <t>NOVA FONTE PURA 2-OTV. NAST. 180 C/MAT</t>
  </si>
  <si>
    <t>NOVA FONTE PURA 2-OTV. NAST. 220 CHROM</t>
  </si>
  <si>
    <t>NOVA FONTE PURA 2-OTV. NAST. 220 C/MAT</t>
  </si>
  <si>
    <t>NOVA FONTE PURE UM. 75 PUSH OPEN CHROM</t>
  </si>
  <si>
    <t>NOVA FONTE PURE UM. 75 PUSH OPEN C/MAT</t>
  </si>
  <si>
    <t>NOVA FONTE PURA UM. 100 PUSH OPEN CHROM</t>
  </si>
  <si>
    <t>NOVA FONTE PURA UM. 100 PUSH OPEN C/MAT</t>
  </si>
  <si>
    <t>NOVA FONTE PURA UM. 240 MM CHROM</t>
  </si>
  <si>
    <t>510X260X55</t>
  </si>
  <si>
    <t>NOVA FONTE PURA UM. 240 MM CIERNA/MAT</t>
  </si>
  <si>
    <t>KLUDI ZENTA 3-OTVOR.VANOVA/SPRCH.JP BAT.</t>
  </si>
  <si>
    <t>BOZZ DREZOVA JEDNOOTVOR. BATERIA</t>
  </si>
  <si>
    <t>KLUDI E2 UMYV.JP BAT.S ODPAD. SUPR.+C55C548:C565</t>
  </si>
  <si>
    <t>Brutto cena bez DPH od 1.4.2023</t>
  </si>
  <si>
    <t>CENNÍK KLUDI SK od 1.4.2023</t>
  </si>
  <si>
    <t>Brutto cena bez DPH do 31.3.2023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</si>
</sst>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#,##0.00\ &quot;€&quot;"/>
    <numFmt numFmtId="167" formatCode="_-* #,##0\ [$Kč-405]_-;\-* #,##0\ [$Kč-405]_-;_-* &quot;-&quot;??\ [$Kč-405]_-;_-@_-"/>
    <numFmt numFmtId="168" formatCode="0.0%"/>
    <numFmt numFmtId="169" formatCode="_-* #,##0.00\ [$€-1]_-;\-* #,##0.00\ [$€-1]_-;_-* &quot;-&quot;??\ [$€-1]_-"/>
    <numFmt numFmtId="170" formatCode="0.000"/>
    <numFmt numFmtId="171" formatCode="_-* #,##0.00\ [$€-1]_-;\-* #,##0.00\ [$€-1]_-;_-* &quot;-&quot;??\ [$€-1]_-;_-@_-"/>
    <numFmt numFmtId="172" formatCode="#,##0.000"/>
    <numFmt numFmtId="173" formatCode="_-* #,##0.00\ [$Kč-405]_-;\-* #,##0.00\ [$Kč-405]_-;_-* &quot;-&quot;??\ [$Kč-405]_-;_-@_-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</font>
    <font>
      <sz val="10"/>
      <color indexed="1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3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indexed="12"/>
      <name val="Calibri"/>
      <family val="2"/>
      <charset val="238"/>
      <scheme val="minor"/>
    </font>
    <font>
      <b/>
      <sz val="17"/>
      <color indexed="12"/>
      <name val="Calibri"/>
      <family val="2"/>
      <charset val="238"/>
      <scheme val="minor"/>
    </font>
    <font>
      <b/>
      <sz val="16"/>
      <color indexed="12"/>
      <name val="Campton Light"/>
      <family val="3"/>
    </font>
    <font>
      <b/>
      <sz val="11"/>
      <name val="Campton Light"/>
      <family val="3"/>
    </font>
    <font>
      <b/>
      <sz val="10"/>
      <name val="Campton Light"/>
      <family val="3"/>
    </font>
    <font>
      <b/>
      <sz val="10"/>
      <name val="Arial"/>
      <family val="2"/>
      <charset val="238"/>
    </font>
    <font>
      <b/>
      <sz val="11"/>
      <color indexed="2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sz val="10"/>
      <color rgb="FF0033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9" fontId="8" fillId="0" borderId="0" applyFont="0" applyFill="0" applyBorder="0" applyAlignment="0" applyProtection="0"/>
    <xf numFmtId="0" fontId="17" fillId="0" borderId="0"/>
    <xf numFmtId="0" fontId="5" fillId="0" borderId="0"/>
    <xf numFmtId="165" fontId="1" fillId="0" borderId="0" applyFont="0" applyFill="0" applyBorder="0" applyAlignment="0" applyProtection="0"/>
    <xf numFmtId="0" fontId="39" fillId="0" borderId="0"/>
  </cellStyleXfs>
  <cellXfs count="302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2" borderId="0" xfId="0" applyFont="1" applyFill="1"/>
    <xf numFmtId="49" fontId="16" fillId="2" borderId="0" xfId="4" applyNumberFormat="1" applyFont="1" applyFill="1"/>
    <xf numFmtId="166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4" fontId="1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right" wrapText="1"/>
    </xf>
    <xf numFmtId="49" fontId="19" fillId="2" borderId="0" xfId="0" applyNumberFormat="1" applyFont="1" applyFill="1"/>
    <xf numFmtId="0" fontId="16" fillId="2" borderId="0" xfId="0" applyFont="1" applyFill="1" applyAlignment="1">
      <alignment horizontal="center" vertical="center"/>
    </xf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 vertical="center"/>
    </xf>
    <xf numFmtId="166" fontId="0" fillId="0" borderId="0" xfId="0" applyNumberFormat="1"/>
    <xf numFmtId="0" fontId="21" fillId="0" borderId="0" xfId="0" applyFont="1" applyAlignment="1">
      <alignment horizontal="center" vertical="center" wrapText="1"/>
    </xf>
    <xf numFmtId="171" fontId="2" fillId="0" borderId="0" xfId="0" applyNumberFormat="1" applyFont="1" applyAlignment="1">
      <alignment horizontal="left" vertical="center"/>
    </xf>
    <xf numFmtId="1" fontId="0" fillId="0" borderId="0" xfId="0" applyNumberFormat="1"/>
    <xf numFmtId="0" fontId="4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49" fontId="22" fillId="0" borderId="0" xfId="0" applyNumberFormat="1" applyFont="1"/>
    <xf numFmtId="0" fontId="22" fillId="0" borderId="0" xfId="0" applyFont="1"/>
    <xf numFmtId="1" fontId="22" fillId="0" borderId="0" xfId="0" applyNumberFormat="1" applyFont="1"/>
    <xf numFmtId="164" fontId="2" fillId="0" borderId="0" xfId="0" applyNumberFormat="1" applyFont="1"/>
    <xf numFmtId="3" fontId="22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21" fillId="0" borderId="0" xfId="0" applyFont="1" applyAlignment="1">
      <alignment wrapText="1"/>
    </xf>
    <xf numFmtId="166" fontId="2" fillId="0" borderId="0" xfId="0" applyNumberFormat="1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170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1" fontId="4" fillId="0" borderId="0" xfId="0" applyNumberFormat="1" applyFont="1"/>
    <xf numFmtId="170" fontId="4" fillId="0" borderId="0" xfId="0" applyNumberFormat="1" applyFont="1"/>
    <xf numFmtId="1" fontId="4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4" fillId="2" borderId="0" xfId="0" applyFont="1" applyFill="1" applyAlignment="1">
      <alignment horizontal="left"/>
    </xf>
    <xf numFmtId="0" fontId="10" fillId="0" borderId="0" xfId="0" applyFont="1"/>
    <xf numFmtId="170" fontId="0" fillId="0" borderId="0" xfId="0" applyNumberFormat="1"/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0" xfId="2" applyFont="1"/>
    <xf numFmtId="0" fontId="12" fillId="0" borderId="0" xfId="0" applyFont="1"/>
    <xf numFmtId="0" fontId="4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8" fontId="6" fillId="0" borderId="0" xfId="1" applyNumberFormat="1" applyFont="1" applyBorder="1"/>
    <xf numFmtId="4" fontId="6" fillId="0" borderId="0" xfId="0" applyNumberFormat="1" applyFont="1" applyAlignment="1">
      <alignment horizontal="left"/>
    </xf>
    <xf numFmtId="4" fontId="6" fillId="0" borderId="0" xfId="0" applyNumberFormat="1" applyFont="1"/>
    <xf numFmtId="49" fontId="23" fillId="2" borderId="0" xfId="0" applyNumberFormat="1" applyFont="1" applyFill="1"/>
    <xf numFmtId="0" fontId="23" fillId="2" borderId="0" xfId="0" applyFont="1" applyFill="1"/>
    <xf numFmtId="1" fontId="23" fillId="2" borderId="0" xfId="0" applyNumberFormat="1" applyFont="1" applyFill="1"/>
    <xf numFmtId="0" fontId="24" fillId="0" borderId="0" xfId="0" applyFont="1"/>
    <xf numFmtId="1" fontId="24" fillId="0" borderId="0" xfId="0" applyNumberFormat="1" applyFont="1"/>
    <xf numFmtId="166" fontId="24" fillId="0" borderId="0" xfId="0" applyNumberFormat="1" applyFont="1"/>
    <xf numFmtId="49" fontId="26" fillId="0" borderId="0" xfId="0" applyNumberFormat="1" applyFont="1" applyAlignment="1">
      <alignment horizontal="center"/>
    </xf>
    <xf numFmtId="172" fontId="7" fillId="0" borderId="0" xfId="0" applyNumberFormat="1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49" fontId="30" fillId="3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left"/>
    </xf>
    <xf numFmtId="4" fontId="3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72" fontId="6" fillId="0" borderId="0" xfId="0" applyNumberFormat="1" applyFont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49" fontId="32" fillId="0" borderId="17" xfId="6" applyNumberFormat="1" applyFont="1" applyFill="1" applyBorder="1" applyAlignment="1">
      <alignment horizontal="center" vertical="center" wrapText="1"/>
    </xf>
    <xf numFmtId="49" fontId="32" fillId="0" borderId="18" xfId="6" applyNumberFormat="1" applyFont="1" applyFill="1" applyBorder="1" applyAlignment="1">
      <alignment horizontal="center" vertical="center"/>
    </xf>
    <xf numFmtId="4" fontId="33" fillId="4" borderId="18" xfId="0" applyNumberFormat="1" applyFont="1" applyFill="1" applyBorder="1" applyAlignment="1">
      <alignment horizontal="center" vertical="center" wrapText="1"/>
    </xf>
    <xf numFmtId="1" fontId="34" fillId="0" borderId="16" xfId="0" applyNumberFormat="1" applyFont="1" applyBorder="1" applyAlignment="1">
      <alignment horizontal="center" vertical="center" wrapText="1"/>
    </xf>
    <xf numFmtId="1" fontId="35" fillId="0" borderId="17" xfId="0" applyNumberFormat="1" applyFont="1" applyBorder="1" applyAlignment="1">
      <alignment horizontal="center" vertical="center" wrapText="1"/>
    </xf>
    <xf numFmtId="172" fontId="36" fillId="0" borderId="17" xfId="0" applyNumberFormat="1" applyFont="1" applyBorder="1" applyAlignment="1">
      <alignment horizontal="center" vertical="center" wrapText="1"/>
    </xf>
    <xf numFmtId="170" fontId="36" fillId="0" borderId="17" xfId="0" applyNumberFormat="1" applyFont="1" applyBorder="1" applyAlignment="1">
      <alignment horizontal="center" vertical="center" wrapText="1"/>
    </xf>
    <xf numFmtId="170" fontId="36" fillId="0" borderId="19" xfId="0" applyNumberFormat="1" applyFont="1" applyBorder="1" applyAlignment="1">
      <alignment horizontal="center" vertical="center" wrapText="1"/>
    </xf>
    <xf numFmtId="0" fontId="32" fillId="0" borderId="20" xfId="0" applyFont="1" applyBorder="1"/>
    <xf numFmtId="0" fontId="4" fillId="3" borderId="6" xfId="0" applyFont="1" applyFill="1" applyBorder="1" applyAlignment="1">
      <alignment horizontal="left"/>
    </xf>
    <xf numFmtId="0" fontId="32" fillId="0" borderId="8" xfId="0" applyFont="1" applyBorder="1" applyAlignment="1">
      <alignment horizontal="left"/>
    </xf>
    <xf numFmtId="173" fontId="37" fillId="0" borderId="9" xfId="0" applyNumberFormat="1" applyFont="1" applyBorder="1" applyAlignment="1">
      <alignment horizontal="right"/>
    </xf>
    <xf numFmtId="171" fontId="37" fillId="0" borderId="9" xfId="0" applyNumberFormat="1" applyFont="1" applyBorder="1" applyAlignment="1">
      <alignment horizontal="right"/>
    </xf>
    <xf numFmtId="1" fontId="6" fillId="0" borderId="20" xfId="0" applyNumberFormat="1" applyFont="1" applyBorder="1"/>
    <xf numFmtId="0" fontId="6" fillId="0" borderId="6" xfId="0" applyFont="1" applyBorder="1"/>
    <xf numFmtId="172" fontId="6" fillId="0" borderId="6" xfId="0" applyNumberFormat="1" applyFont="1" applyBorder="1"/>
    <xf numFmtId="0" fontId="6" fillId="0" borderId="21" xfId="0" applyFont="1" applyBorder="1"/>
    <xf numFmtId="0" fontId="32" fillId="0" borderId="22" xfId="0" applyFont="1" applyBorder="1"/>
    <xf numFmtId="0" fontId="4" fillId="3" borderId="1" xfId="0" applyFont="1" applyFill="1" applyBorder="1" applyAlignment="1">
      <alignment horizontal="left"/>
    </xf>
    <xf numFmtId="0" fontId="32" fillId="0" borderId="4" xfId="0" applyFont="1" applyBorder="1" applyAlignment="1">
      <alignment horizontal="left"/>
    </xf>
    <xf numFmtId="1" fontId="6" fillId="0" borderId="22" xfId="0" applyNumberFormat="1" applyFont="1" applyBorder="1"/>
    <xf numFmtId="0" fontId="6" fillId="0" borderId="1" xfId="0" applyFont="1" applyBorder="1"/>
    <xf numFmtId="172" fontId="6" fillId="0" borderId="1" xfId="0" applyNumberFormat="1" applyFont="1" applyBorder="1"/>
    <xf numFmtId="0" fontId="6" fillId="0" borderId="23" xfId="0" applyFont="1" applyBorder="1"/>
    <xf numFmtId="0" fontId="32" fillId="0" borderId="4" xfId="0" applyFont="1" applyBorder="1"/>
    <xf numFmtId="0" fontId="32" fillId="0" borderId="24" xfId="0" applyFont="1" applyBorder="1"/>
    <xf numFmtId="0" fontId="4" fillId="3" borderId="5" xfId="0" applyFont="1" applyFill="1" applyBorder="1" applyAlignment="1">
      <alignment horizontal="left"/>
    </xf>
    <xf numFmtId="0" fontId="32" fillId="0" borderId="7" xfId="0" applyFont="1" applyBorder="1"/>
    <xf numFmtId="1" fontId="6" fillId="0" borderId="24" xfId="0" applyNumberFormat="1" applyFont="1" applyBorder="1"/>
    <xf numFmtId="0" fontId="6" fillId="0" borderId="5" xfId="0" applyFont="1" applyBorder="1"/>
    <xf numFmtId="172" fontId="6" fillId="0" borderId="5" xfId="0" applyNumberFormat="1" applyFont="1" applyBorder="1"/>
    <xf numFmtId="0" fontId="6" fillId="0" borderId="25" xfId="0" applyFont="1" applyBorder="1"/>
    <xf numFmtId="4" fontId="31" fillId="0" borderId="0" xfId="0" applyNumberFormat="1" applyFont="1"/>
    <xf numFmtId="172" fontId="6" fillId="0" borderId="0" xfId="0" applyNumberFormat="1" applyFont="1"/>
    <xf numFmtId="0" fontId="16" fillId="0" borderId="10" xfId="0" applyFont="1" applyBorder="1"/>
    <xf numFmtId="49" fontId="16" fillId="0" borderId="11" xfId="0" applyNumberFormat="1" applyFont="1" applyBorder="1"/>
    <xf numFmtId="0" fontId="16" fillId="0" borderId="11" xfId="0" applyFont="1" applyBorder="1"/>
    <xf numFmtId="49" fontId="16" fillId="0" borderId="10" xfId="0" applyNumberFormat="1" applyFont="1" applyBorder="1"/>
    <xf numFmtId="166" fontId="16" fillId="0" borderId="10" xfId="0" applyNumberFormat="1" applyFont="1" applyBorder="1"/>
    <xf numFmtId="1" fontId="16" fillId="0" borderId="10" xfId="0" applyNumberFormat="1" applyFont="1" applyBorder="1"/>
    <xf numFmtId="1" fontId="16" fillId="0" borderId="11" xfId="0" applyNumberFormat="1" applyFont="1" applyBorder="1"/>
    <xf numFmtId="166" fontId="16" fillId="2" borderId="0" xfId="4" applyNumberFormat="1" applyFont="1" applyFill="1"/>
    <xf numFmtId="0" fontId="40" fillId="0" borderId="0" xfId="0" applyFont="1" applyAlignment="1">
      <alignment horizontal="left"/>
    </xf>
    <xf numFmtId="0" fontId="0" fillId="0" borderId="22" xfId="0" applyBorder="1"/>
    <xf numFmtId="0" fontId="0" fillId="0" borderId="23" xfId="0" applyBorder="1"/>
    <xf numFmtId="0" fontId="0" fillId="0" borderId="34" xfId="0" applyBorder="1" applyAlignment="1">
      <alignment horizontal="right"/>
    </xf>
    <xf numFmtId="0" fontId="0" fillId="0" borderId="35" xfId="0" applyBorder="1"/>
    <xf numFmtId="0" fontId="0" fillId="0" borderId="3" xfId="0" applyBorder="1"/>
    <xf numFmtId="0" fontId="0" fillId="0" borderId="36" xfId="0" applyBorder="1"/>
    <xf numFmtId="0" fontId="4" fillId="5" borderId="25" xfId="0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5" xfId="0" applyBorder="1"/>
    <xf numFmtId="0" fontId="0" fillId="0" borderId="25" xfId="0" applyBorder="1" applyAlignment="1">
      <alignment horizontal="right"/>
    </xf>
    <xf numFmtId="0" fontId="0" fillId="0" borderId="20" xfId="0" applyBorder="1"/>
    <xf numFmtId="0" fontId="0" fillId="0" borderId="6" xfId="0" applyBorder="1"/>
    <xf numFmtId="0" fontId="0" fillId="0" borderId="21" xfId="0" applyBorder="1"/>
    <xf numFmtId="0" fontId="2" fillId="0" borderId="19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/>
    <xf numFmtId="0" fontId="4" fillId="0" borderId="1" xfId="0" applyFont="1" applyBorder="1"/>
    <xf numFmtId="1" fontId="4" fillId="0" borderId="1" xfId="0" applyNumberFormat="1" applyFont="1" applyBorder="1"/>
    <xf numFmtId="170" fontId="4" fillId="0" borderId="1" xfId="0" applyNumberFormat="1" applyFont="1" applyBorder="1"/>
    <xf numFmtId="0" fontId="16" fillId="0" borderId="1" xfId="0" applyFont="1" applyBorder="1" applyAlignment="1">
      <alignment horizontal="left"/>
    </xf>
    <xf numFmtId="49" fontId="16" fillId="0" borderId="1" xfId="0" applyNumberFormat="1" applyFont="1" applyBorder="1"/>
    <xf numFmtId="1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49" fontId="16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7" fontId="0" fillId="0" borderId="1" xfId="0" applyNumberFormat="1" applyBorder="1"/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" fontId="16" fillId="0" borderId="1" xfId="0" applyNumberFormat="1" applyFont="1" applyBorder="1"/>
    <xf numFmtId="0" fontId="16" fillId="0" borderId="1" xfId="0" applyFont="1" applyBorder="1" applyAlignment="1">
      <alignment horizontal="right" vertical="center"/>
    </xf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49" fontId="22" fillId="0" borderId="1" xfId="0" applyNumberFormat="1" applyFont="1" applyBorder="1"/>
    <xf numFmtId="1" fontId="22" fillId="0" borderId="1" xfId="0" applyNumberFormat="1" applyFont="1" applyBorder="1"/>
    <xf numFmtId="0" fontId="22" fillId="0" borderId="1" xfId="0" applyFont="1" applyBorder="1"/>
    <xf numFmtId="3" fontId="22" fillId="0" borderId="1" xfId="0" applyNumberFormat="1" applyFont="1" applyBorder="1"/>
    <xf numFmtId="0" fontId="1" fillId="0" borderId="1" xfId="0" applyFont="1" applyBorder="1" applyAlignment="1">
      <alignment horizontal="right" vertical="center"/>
    </xf>
    <xf numFmtId="170" fontId="0" fillId="0" borderId="1" xfId="0" applyNumberFormat="1" applyBorder="1"/>
    <xf numFmtId="0" fontId="20" fillId="0" borderId="1" xfId="0" applyFont="1" applyBorder="1" applyAlignment="1">
      <alignment horizontal="left" vertical="center"/>
    </xf>
    <xf numFmtId="49" fontId="16" fillId="0" borderId="1" xfId="7" applyNumberFormat="1" applyFont="1" applyBorder="1"/>
    <xf numFmtId="0" fontId="16" fillId="0" borderId="1" xfId="7" applyFont="1" applyBorder="1"/>
    <xf numFmtId="0" fontId="23" fillId="0" borderId="1" xfId="7" applyFont="1" applyBorder="1"/>
    <xf numFmtId="1" fontId="19" fillId="0" borderId="1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right"/>
    </xf>
    <xf numFmtId="0" fontId="16" fillId="0" borderId="1" xfId="4" applyFont="1" applyBorder="1"/>
    <xf numFmtId="49" fontId="16" fillId="0" borderId="1" xfId="4" applyNumberFormat="1" applyFont="1" applyBorder="1"/>
    <xf numFmtId="1" fontId="16" fillId="0" borderId="1" xfId="4" applyNumberFormat="1" applyFont="1" applyBorder="1"/>
    <xf numFmtId="0" fontId="0" fillId="0" borderId="1" xfId="2" applyFont="1" applyBorder="1"/>
    <xf numFmtId="0" fontId="5" fillId="0" borderId="1" xfId="2" applyBorder="1"/>
    <xf numFmtId="0" fontId="11" fillId="0" borderId="1" xfId="0" applyFont="1" applyBorder="1"/>
    <xf numFmtId="0" fontId="16" fillId="0" borderId="1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1" fontId="0" fillId="0" borderId="12" xfId="0" applyNumberFormat="1" applyBorder="1"/>
    <xf numFmtId="0" fontId="0" fillId="0" borderId="14" xfId="0" applyBorder="1"/>
    <xf numFmtId="0" fontId="0" fillId="0" borderId="12" xfId="0" applyBorder="1"/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3" xfId="0" applyNumberFormat="1" applyBorder="1"/>
    <xf numFmtId="0" fontId="0" fillId="0" borderId="15" xfId="0" applyBorder="1"/>
    <xf numFmtId="0" fontId="0" fillId="0" borderId="13" xfId="0" applyBorder="1"/>
    <xf numFmtId="0" fontId="4" fillId="0" borderId="10" xfId="0" applyFont="1" applyBorder="1"/>
    <xf numFmtId="170" fontId="0" fillId="0" borderId="15" xfId="0" applyNumberFormat="1" applyBorder="1"/>
    <xf numFmtId="170" fontId="0" fillId="0" borderId="10" xfId="0" applyNumberFormat="1" applyBorder="1"/>
    <xf numFmtId="1" fontId="0" fillId="0" borderId="10" xfId="0" applyNumberFormat="1" applyBorder="1"/>
    <xf numFmtId="1" fontId="16" fillId="0" borderId="13" xfId="0" applyNumberFormat="1" applyFont="1" applyBorder="1" applyAlignment="1">
      <alignment horizontal="right"/>
    </xf>
    <xf numFmtId="0" fontId="16" fillId="0" borderId="15" xfId="0" applyFont="1" applyBorder="1"/>
    <xf numFmtId="0" fontId="16" fillId="0" borderId="13" xfId="0" applyFont="1" applyBorder="1"/>
    <xf numFmtId="167" fontId="0" fillId="0" borderId="11" xfId="0" applyNumberFormat="1" applyBorder="1"/>
    <xf numFmtId="1" fontId="0" fillId="0" borderId="11" xfId="0" applyNumberFormat="1" applyBorder="1"/>
    <xf numFmtId="0" fontId="4" fillId="0" borderId="11" xfId="0" applyFont="1" applyBorder="1"/>
    <xf numFmtId="1" fontId="4" fillId="0" borderId="10" xfId="0" applyNumberFormat="1" applyFont="1" applyBorder="1"/>
    <xf numFmtId="167" fontId="0" fillId="0" borderId="10" xfId="0" applyNumberFormat="1" applyBorder="1"/>
    <xf numFmtId="0" fontId="4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4" fillId="0" borderId="26" xfId="0" applyFont="1" applyBorder="1" applyAlignment="1">
      <alignment horizontal="left"/>
    </xf>
    <xf numFmtId="0" fontId="0" fillId="0" borderId="27" xfId="0" applyBorder="1"/>
    <xf numFmtId="1" fontId="0" fillId="0" borderId="26" xfId="0" applyNumberFormat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6" fontId="0" fillId="0" borderId="2" xfId="0" applyNumberFormat="1" applyBorder="1"/>
    <xf numFmtId="1" fontId="0" fillId="0" borderId="2" xfId="0" applyNumberFormat="1" applyBorder="1"/>
    <xf numFmtId="0" fontId="0" fillId="0" borderId="28" xfId="0" applyBorder="1"/>
    <xf numFmtId="0" fontId="0" fillId="0" borderId="29" xfId="0" applyBorder="1"/>
    <xf numFmtId="0" fontId="0" fillId="0" borderId="26" xfId="0" applyBorder="1"/>
    <xf numFmtId="0" fontId="0" fillId="0" borderId="1" xfId="0" applyBorder="1" applyAlignment="1">
      <alignment vertical="center"/>
    </xf>
    <xf numFmtId="166" fontId="0" fillId="0" borderId="1" xfId="0" applyNumberFormat="1" applyBorder="1" applyAlignment="1">
      <alignment horizontal="right" vertical="center" indent="1"/>
    </xf>
    <xf numFmtId="1" fontId="0" fillId="0" borderId="1" xfId="0" applyNumberFormat="1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3" fillId="6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left" vertical="center" indent="1"/>
    </xf>
    <xf numFmtId="0" fontId="0" fillId="7" borderId="0" xfId="0" applyFill="1" applyAlignment="1">
      <alignment horizontal="left"/>
    </xf>
    <xf numFmtId="0" fontId="0" fillId="7" borderId="0" xfId="0" applyFill="1"/>
    <xf numFmtId="0" fontId="0" fillId="0" borderId="30" xfId="0" applyBorder="1"/>
    <xf numFmtId="49" fontId="16" fillId="0" borderId="30" xfId="0" applyNumberFormat="1" applyFont="1" applyBorder="1"/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16" fillId="0" borderId="31" xfId="0" applyNumberFormat="1" applyFont="1" applyBorder="1" applyAlignment="1">
      <alignment horizontal="left"/>
    </xf>
    <xf numFmtId="49" fontId="16" fillId="0" borderId="30" xfId="0" applyNumberFormat="1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170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30" xfId="0" applyFont="1" applyBorder="1"/>
    <xf numFmtId="0" fontId="0" fillId="0" borderId="0" xfId="0" applyBorder="1"/>
    <xf numFmtId="0" fontId="0" fillId="0" borderId="2" xfId="0" applyBorder="1"/>
    <xf numFmtId="166" fontId="0" fillId="0" borderId="0" xfId="0" applyNumberFormat="1" applyBorder="1"/>
    <xf numFmtId="1" fontId="16" fillId="0" borderId="10" xfId="0" applyNumberFormat="1" applyFont="1" applyBorder="1" applyAlignment="1">
      <alignment horizontal="right"/>
    </xf>
    <xf numFmtId="1" fontId="6" fillId="0" borderId="1" xfId="0" applyNumberFormat="1" applyFont="1" applyBorder="1"/>
    <xf numFmtId="0" fontId="4" fillId="0" borderId="13" xfId="0" applyFont="1" applyBorder="1"/>
    <xf numFmtId="0" fontId="0" fillId="0" borderId="4" xfId="0" applyBorder="1"/>
    <xf numFmtId="49" fontId="16" fillId="0" borderId="10" xfId="0" applyNumberFormat="1" applyFont="1" applyBorder="1" applyAlignment="1">
      <alignment horizontal="right"/>
    </xf>
    <xf numFmtId="0" fontId="12" fillId="0" borderId="1" xfId="0" applyFont="1" applyBorder="1"/>
    <xf numFmtId="0" fontId="0" fillId="0" borderId="0" xfId="0" applyBorder="1" applyAlignment="1">
      <alignment horizontal="left"/>
    </xf>
    <xf numFmtId="167" fontId="0" fillId="0" borderId="13" xfId="0" applyNumberFormat="1" applyBorder="1"/>
    <xf numFmtId="49" fontId="16" fillId="0" borderId="13" xfId="4" applyNumberFormat="1" applyFont="1" applyBorder="1"/>
    <xf numFmtId="49" fontId="16" fillId="0" borderId="0" xfId="0" applyNumberFormat="1" applyFont="1" applyBorder="1"/>
    <xf numFmtId="166" fontId="0" fillId="0" borderId="30" xfId="0" applyNumberFormat="1" applyBorder="1" applyAlignment="1">
      <alignment horizontal="right" vertical="center" indent="1"/>
    </xf>
    <xf numFmtId="1" fontId="0" fillId="0" borderId="13" xfId="0" applyNumberFormat="1" applyBorder="1" applyAlignment="1">
      <alignment horizontal="right" vertical="center"/>
    </xf>
    <xf numFmtId="1" fontId="0" fillId="0" borderId="22" xfId="0" applyNumberFormat="1" applyBorder="1" applyAlignment="1">
      <alignment horizontal="center" vertical="center"/>
    </xf>
    <xf numFmtId="1" fontId="16" fillId="0" borderId="0" xfId="0" applyNumberFormat="1" applyFont="1" applyBorder="1" applyAlignment="1">
      <alignment horizontal="right"/>
    </xf>
    <xf numFmtId="0" fontId="0" fillId="0" borderId="15" xfId="0" applyBorder="1" applyAlignment="1">
      <alignment horizontal="right" vertical="center"/>
    </xf>
    <xf numFmtId="0" fontId="16" fillId="0" borderId="0" xfId="0" applyFont="1" applyBorder="1"/>
    <xf numFmtId="0" fontId="0" fillId="0" borderId="13" xfId="0" applyBorder="1" applyAlignment="1">
      <alignment horizontal="right" vertical="center"/>
    </xf>
    <xf numFmtId="49" fontId="16" fillId="0" borderId="0" xfId="0" applyNumberFormat="1" applyFont="1" applyBorder="1" applyAlignment="1">
      <alignment horizontal="right"/>
    </xf>
    <xf numFmtId="0" fontId="12" fillId="0" borderId="0" xfId="0" applyFont="1" applyBorder="1"/>
  </cellXfs>
  <cellStyles count="8">
    <cellStyle name="Čiarka" xfId="6" builtinId="3"/>
    <cellStyle name="Euro" xfId="3" xr:uid="{00000000-0005-0000-0000-000001000000}"/>
    <cellStyle name="Normálna" xfId="0" builtinId="0"/>
    <cellStyle name="Normálna 2" xfId="4" xr:uid="{4519F318-DEB7-4DAB-8D04-250061974226}"/>
    <cellStyle name="Normálna 3" xfId="7" xr:uid="{2530D647-3A1F-4F2E-88D1-D7EE1D2357BE}"/>
    <cellStyle name="normálne 2" xfId="2" xr:uid="{00000000-0005-0000-0000-000002000000}"/>
    <cellStyle name="Normální 2" xfId="5" xr:uid="{DD3FC865-72A2-4BA6-A8D1-BDEC9CA28FEF}"/>
    <cellStyle name="Percentá" xfId="1" builtinId="5"/>
  </cellStyles>
  <dxfs count="8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#,##0.00\ &quot;€&quot;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5A475B-C995-7645-BE1B-AA2062E62B68}" name="Tabuľka1" displayName="Tabuľka1" ref="A6:P1236" totalsRowShown="0" headerRowDxfId="855" dataDxfId="854">
  <autoFilter ref="A6:P1236" xr:uid="{00000000-0009-0000-0000-000000000000}"/>
  <sortState xmlns:xlrd2="http://schemas.microsoft.com/office/spreadsheetml/2017/richdata2" ref="A7:P1236">
    <sortCondition ref="A6:A1236"/>
  </sortState>
  <tableColumns count="16">
    <tableColumn id="1" xr3:uid="{DBBD9D55-4A81-CB41-8FBA-81F8C4B5FB95}" name="Číslo výrobku" dataDxfId="853"/>
    <tableColumn id="2" xr3:uid="{3EE4C813-4869-A948-B2B5-6B5704C3320E}" name="Názov série" dataDxfId="852"/>
    <tableColumn id="3" xr3:uid="{6322EB37-8617-6741-845E-B13B6769730E}" name="Názov výrobku" dataDxfId="851"/>
    <tableColumn id="4" xr3:uid="{C693856F-62F9-AE49-B859-1A71EA6C706F}" name="POZNÁMKA" dataDxfId="850"/>
    <tableColumn id="6" xr3:uid="{B5E4058E-9EE4-3F4E-BAA0-FC267773203C}" name="Brutto cena bez DPH do 31.3.2023" dataDxfId="849"/>
    <tableColumn id="17" xr3:uid="{6EB64EC2-2DB4-8247-8538-DD20703FADB9}" name="Brutto cena bez DPH od 1.4.2023" dataDxfId="848">
      <calculatedColumnFormula>ROUND(E7*1.07,2)</calculatedColumnFormula>
    </tableColumn>
    <tableColumn id="7" xr3:uid="{381E0399-5D7C-5F46-AFB2-83E05EE93F2F}" name="EAN kód" dataDxfId="847"/>
    <tableColumn id="8" xr3:uid="{00179C80-E06F-8941-9985-9BF7700C3671}" name="Brutto váha v kg" dataDxfId="846"/>
    <tableColumn id="9" xr3:uid="{0E267FCA-58FD-DD4B-9B19-45ED8D8287C6}" name="Netto váha v kg" dataDxfId="845"/>
    <tableColumn id="10" xr3:uid="{D0A5DB00-2700-2F40-9C06-53DD2E7D1FBB}" name="Rozmery v mm" dataDxfId="844"/>
    <tableColumn id="11" xr3:uid="{8E794C36-5733-6441-B39E-741B4E3E2A2E}" name="Dĺžka v mm" dataDxfId="843"/>
    <tableColumn id="12" xr3:uid="{68F387A9-6F44-F94B-8807-4D1DC8808C28}" name="Šírka v mm" dataDxfId="842"/>
    <tableColumn id="13" xr3:uid="{9883ACA7-5449-EC4D-850E-98D8FC81CACD}" name="Výška v mm" dataDxfId="841"/>
    <tableColumn id="14" xr3:uid="{BCBDFFC8-E2B0-E742-9AD5-272E8F79BBCD}" name="Kód colného sadzobníka" dataDxfId="840"/>
    <tableColumn id="15" xr3:uid="{8ED2B977-5664-9341-9778-59AD7E3C4F84}" name="Krajina pôvodu" dataDxfId="839"/>
    <tableColumn id="16" xr3:uid="{BFC15F34-E57A-F84C-A565-2B46C51B47B9}" name="Kód pre elektroodpad" dataDxfId="83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376"/>
  <sheetViews>
    <sheetView tabSelected="1" zoomScale="161" zoomScaleNormal="80" workbookViewId="0">
      <pane ySplit="6" topLeftCell="A7" activePane="bottomLeft" state="frozen"/>
      <selection pane="bottomLeft" activeCell="E7" sqref="E7"/>
    </sheetView>
  </sheetViews>
  <sheetFormatPr baseColWidth="10" defaultColWidth="8.83203125" defaultRowHeight="15" x14ac:dyDescent="0.2"/>
  <cols>
    <col min="1" max="1" width="16.1640625" style="2" customWidth="1"/>
    <col min="2" max="2" width="23.83203125" style="2" customWidth="1"/>
    <col min="3" max="3" width="59.1640625" customWidth="1"/>
    <col min="4" max="4" width="27.5" customWidth="1"/>
    <col min="5" max="6" width="15.1640625" customWidth="1"/>
    <col min="7" max="7" width="20.1640625" customWidth="1"/>
    <col min="8" max="8" width="19.1640625" customWidth="1"/>
    <col min="9" max="9" width="18.5" customWidth="1"/>
    <col min="10" max="10" width="18" style="2" customWidth="1"/>
    <col min="11" max="13" width="15.5" customWidth="1"/>
    <col min="14" max="14" width="26.83203125" customWidth="1"/>
    <col min="15" max="15" width="17.83203125" customWidth="1"/>
    <col min="16" max="16" width="24.6640625" style="2" customWidth="1"/>
    <col min="17" max="17" width="12.33203125" customWidth="1"/>
    <col min="18" max="18" width="10.5" customWidth="1"/>
  </cols>
  <sheetData>
    <row r="2" spans="1:18" ht="47" x14ac:dyDescent="0.2">
      <c r="A2" s="246" t="s">
        <v>2377</v>
      </c>
      <c r="B2" s="247"/>
      <c r="C2" s="248"/>
    </row>
    <row r="5" spans="1:18" x14ac:dyDescent="0.2">
      <c r="C5" s="3"/>
      <c r="D5" s="3"/>
      <c r="E5" s="3"/>
      <c r="F5" s="3"/>
    </row>
    <row r="6" spans="1:18" ht="60" customHeight="1" x14ac:dyDescent="0.25">
      <c r="A6" s="149" t="s">
        <v>0</v>
      </c>
      <c r="B6" s="149" t="s">
        <v>1</v>
      </c>
      <c r="C6" s="150" t="s">
        <v>2</v>
      </c>
      <c r="D6" s="150" t="s">
        <v>1936</v>
      </c>
      <c r="E6" s="147" t="s">
        <v>2378</v>
      </c>
      <c r="F6" s="245" t="s">
        <v>2376</v>
      </c>
      <c r="G6" s="148" t="s">
        <v>1810</v>
      </c>
      <c r="H6" s="45" t="s">
        <v>1811</v>
      </c>
      <c r="I6" s="45" t="s">
        <v>1812</v>
      </c>
      <c r="J6" s="46" t="s">
        <v>1813</v>
      </c>
      <c r="K6" s="47" t="s">
        <v>1814</v>
      </c>
      <c r="L6" s="47" t="s">
        <v>1815</v>
      </c>
      <c r="M6" s="47" t="s">
        <v>1816</v>
      </c>
      <c r="N6" s="44" t="s">
        <v>1817</v>
      </c>
      <c r="O6" s="48" t="s">
        <v>1818</v>
      </c>
      <c r="P6" s="49" t="s">
        <v>1819</v>
      </c>
    </row>
    <row r="7" spans="1:18" ht="16" customHeight="1" x14ac:dyDescent="0.2">
      <c r="A7" s="151">
        <v>29209</v>
      </c>
      <c r="B7" s="152" t="s">
        <v>1416</v>
      </c>
      <c r="C7" s="4" t="s">
        <v>87</v>
      </c>
      <c r="D7" s="4" t="s">
        <v>1937</v>
      </c>
      <c r="E7" s="7">
        <v>13.01</v>
      </c>
      <c r="F7" s="7">
        <v>13.92</v>
      </c>
      <c r="G7" s="153">
        <v>4017080874397</v>
      </c>
      <c r="H7" s="154">
        <v>0.38</v>
      </c>
      <c r="I7" s="154">
        <v>0.35699999999999998</v>
      </c>
      <c r="J7" s="151" t="s">
        <v>1422</v>
      </c>
      <c r="K7" s="4">
        <v>130</v>
      </c>
      <c r="L7" s="4">
        <v>75</v>
      </c>
      <c r="M7" s="4">
        <v>50</v>
      </c>
      <c r="N7" s="4">
        <v>84819000</v>
      </c>
      <c r="O7" s="4" t="s">
        <v>1423</v>
      </c>
      <c r="P7" s="4"/>
      <c r="Q7" s="22"/>
      <c r="R7" s="22"/>
    </row>
    <row r="8" spans="1:18" ht="14.5" customHeight="1" x14ac:dyDescent="0.2">
      <c r="A8" s="151">
        <v>29211</v>
      </c>
      <c r="B8" s="152" t="s">
        <v>1416</v>
      </c>
      <c r="C8" s="4" t="s">
        <v>88</v>
      </c>
      <c r="D8" s="4" t="s">
        <v>1937</v>
      </c>
      <c r="E8" s="7">
        <v>22.51</v>
      </c>
      <c r="F8" s="7">
        <v>24.09</v>
      </c>
      <c r="G8" s="153">
        <v>4017080874366</v>
      </c>
      <c r="H8" s="154">
        <v>0.59599999999999997</v>
      </c>
      <c r="I8" s="154">
        <v>0.53500000000000003</v>
      </c>
      <c r="J8" s="151" t="s">
        <v>1424</v>
      </c>
      <c r="K8" s="4">
        <v>132</v>
      </c>
      <c r="L8" s="4">
        <v>123</v>
      </c>
      <c r="M8" s="4">
        <v>60</v>
      </c>
      <c r="N8" s="4">
        <v>84819000</v>
      </c>
      <c r="O8" s="4" t="s">
        <v>1423</v>
      </c>
      <c r="P8" s="4"/>
      <c r="Q8" s="22"/>
      <c r="R8" s="22"/>
    </row>
    <row r="9" spans="1:18" x14ac:dyDescent="0.2">
      <c r="A9" s="151">
        <v>29509</v>
      </c>
      <c r="B9" s="152" t="s">
        <v>1416</v>
      </c>
      <c r="C9" s="4" t="s">
        <v>89</v>
      </c>
      <c r="D9" s="4" t="s">
        <v>1937</v>
      </c>
      <c r="E9" s="7">
        <v>14.57</v>
      </c>
      <c r="F9" s="7">
        <v>15.59</v>
      </c>
      <c r="G9" s="153">
        <v>4017080874311</v>
      </c>
      <c r="H9" s="154">
        <v>0.33100000000000002</v>
      </c>
      <c r="I9" s="154">
        <v>0.29799999999999999</v>
      </c>
      <c r="J9" s="151" t="s">
        <v>1422</v>
      </c>
      <c r="K9" s="4">
        <v>130</v>
      </c>
      <c r="L9" s="4">
        <v>75</v>
      </c>
      <c r="M9" s="4">
        <v>50</v>
      </c>
      <c r="N9" s="4">
        <v>84819000</v>
      </c>
      <c r="O9" s="4" t="s">
        <v>1423</v>
      </c>
      <c r="P9" s="4"/>
      <c r="Q9" s="22"/>
      <c r="R9" s="22"/>
    </row>
    <row r="10" spans="1:18" x14ac:dyDescent="0.2">
      <c r="A10" s="151">
        <v>29511</v>
      </c>
      <c r="B10" s="152" t="s">
        <v>1416</v>
      </c>
      <c r="C10" s="4" t="s">
        <v>90</v>
      </c>
      <c r="D10" s="4" t="s">
        <v>1937</v>
      </c>
      <c r="E10" s="7">
        <v>23.59</v>
      </c>
      <c r="F10" s="7">
        <v>25.24</v>
      </c>
      <c r="G10" s="153">
        <v>4017080871891</v>
      </c>
      <c r="H10" s="154">
        <v>0.52900000000000003</v>
      </c>
      <c r="I10" s="154">
        <v>0.46899999999999997</v>
      </c>
      <c r="J10" s="151" t="s">
        <v>1426</v>
      </c>
      <c r="K10" s="4">
        <v>130</v>
      </c>
      <c r="L10" s="4">
        <v>120</v>
      </c>
      <c r="M10" s="4">
        <v>55</v>
      </c>
      <c r="N10" s="4">
        <v>84819000</v>
      </c>
      <c r="O10" s="4" t="s">
        <v>1423</v>
      </c>
      <c r="P10" s="4"/>
      <c r="Q10" s="22"/>
      <c r="R10" s="22"/>
    </row>
    <row r="11" spans="1:18" x14ac:dyDescent="0.2">
      <c r="A11" s="151">
        <v>29527</v>
      </c>
      <c r="B11" s="152" t="s">
        <v>1416</v>
      </c>
      <c r="C11" s="4" t="s">
        <v>91</v>
      </c>
      <c r="D11" s="4" t="s">
        <v>1937</v>
      </c>
      <c r="E11" s="7">
        <v>23.59</v>
      </c>
      <c r="F11" s="7">
        <v>25.24</v>
      </c>
      <c r="G11" s="153">
        <v>4017080873895</v>
      </c>
      <c r="H11" s="154">
        <v>0.33600000000000002</v>
      </c>
      <c r="I11" s="154">
        <v>0.30299999999999999</v>
      </c>
      <c r="J11" s="151" t="s">
        <v>1427</v>
      </c>
      <c r="K11" s="4">
        <v>132</v>
      </c>
      <c r="L11" s="4">
        <v>75</v>
      </c>
      <c r="M11" s="4">
        <v>55</v>
      </c>
      <c r="N11" s="4">
        <v>84819000</v>
      </c>
      <c r="O11" s="4" t="s">
        <v>1423</v>
      </c>
      <c r="P11" s="4"/>
      <c r="Q11" s="22"/>
      <c r="R11" s="22"/>
    </row>
    <row r="12" spans="1:18" x14ac:dyDescent="0.2">
      <c r="A12" s="151">
        <v>29747</v>
      </c>
      <c r="B12" s="152" t="s">
        <v>1416</v>
      </c>
      <c r="C12" s="4" t="s">
        <v>92</v>
      </c>
      <c r="D12" s="4"/>
      <c r="E12" s="7">
        <v>139.84</v>
      </c>
      <c r="F12" s="7">
        <v>149.63</v>
      </c>
      <c r="G12" s="153">
        <v>4021344081186</v>
      </c>
      <c r="H12" s="154">
        <v>0.89200000000000002</v>
      </c>
      <c r="I12" s="154">
        <v>0.82399999999999995</v>
      </c>
      <c r="J12" s="151" t="s">
        <v>1428</v>
      </c>
      <c r="K12" s="4">
        <v>150</v>
      </c>
      <c r="L12" s="4">
        <v>130</v>
      </c>
      <c r="M12" s="4">
        <v>60</v>
      </c>
      <c r="N12" s="4">
        <v>84819000</v>
      </c>
      <c r="O12" s="4" t="s">
        <v>1429</v>
      </c>
      <c r="P12" s="4"/>
      <c r="Q12" s="22"/>
      <c r="R12" s="22"/>
    </row>
    <row r="13" spans="1:18" x14ac:dyDescent="0.2">
      <c r="A13" s="151">
        <v>29757</v>
      </c>
      <c r="B13" s="152" t="s">
        <v>1416</v>
      </c>
      <c r="C13" s="4" t="s">
        <v>94</v>
      </c>
      <c r="D13" s="4" t="s">
        <v>1937</v>
      </c>
      <c r="E13" s="7">
        <v>275.66000000000003</v>
      </c>
      <c r="F13" s="7">
        <v>294.95999999999998</v>
      </c>
      <c r="G13" s="153">
        <v>4021344074249</v>
      </c>
      <c r="H13" s="154">
        <v>0.84</v>
      </c>
      <c r="I13" s="154">
        <v>0.83899999999999997</v>
      </c>
      <c r="J13" s="151" t="s">
        <v>1428</v>
      </c>
      <c r="K13" s="4">
        <v>150</v>
      </c>
      <c r="L13" s="4">
        <v>130</v>
      </c>
      <c r="M13" s="4">
        <v>60</v>
      </c>
      <c r="N13" s="4">
        <v>84819000</v>
      </c>
      <c r="O13" s="4" t="s">
        <v>1429</v>
      </c>
      <c r="P13" s="4"/>
      <c r="Q13" s="22"/>
      <c r="R13" s="22"/>
    </row>
    <row r="14" spans="1:18" x14ac:dyDescent="0.2">
      <c r="A14" s="151">
        <v>29809</v>
      </c>
      <c r="B14" s="152" t="s">
        <v>1416</v>
      </c>
      <c r="C14" s="4" t="s">
        <v>95</v>
      </c>
      <c r="D14" s="4" t="s">
        <v>1937</v>
      </c>
      <c r="E14" s="7">
        <v>44.98</v>
      </c>
      <c r="F14" s="7">
        <v>48.13</v>
      </c>
      <c r="G14" s="153">
        <v>4017080825986</v>
      </c>
      <c r="H14" s="154">
        <v>0.38200000000000001</v>
      </c>
      <c r="I14" s="154">
        <v>0.34899999999999998</v>
      </c>
      <c r="J14" s="151" t="s">
        <v>1430</v>
      </c>
      <c r="K14" s="4">
        <v>133</v>
      </c>
      <c r="L14" s="4">
        <v>72</v>
      </c>
      <c r="M14" s="4">
        <v>50</v>
      </c>
      <c r="N14" s="4">
        <v>84819000</v>
      </c>
      <c r="O14" s="4" t="s">
        <v>1423</v>
      </c>
      <c r="P14" s="4"/>
      <c r="Q14" s="22"/>
      <c r="R14" s="22"/>
    </row>
    <row r="15" spans="1:18" x14ac:dyDescent="0.2">
      <c r="A15" s="151">
        <v>29811</v>
      </c>
      <c r="B15" s="152" t="s">
        <v>1416</v>
      </c>
      <c r="C15" s="4" t="s">
        <v>96</v>
      </c>
      <c r="D15" s="4" t="s">
        <v>1937</v>
      </c>
      <c r="E15" s="7">
        <v>77.86</v>
      </c>
      <c r="F15" s="7">
        <v>83.31</v>
      </c>
      <c r="G15" s="153">
        <v>4017080825979</v>
      </c>
      <c r="H15" s="154">
        <v>0.60199999999999998</v>
      </c>
      <c r="I15" s="154">
        <v>0.54200000000000004</v>
      </c>
      <c r="J15" s="151" t="s">
        <v>1431</v>
      </c>
      <c r="K15" s="4">
        <v>130</v>
      </c>
      <c r="L15" s="4">
        <v>120</v>
      </c>
      <c r="M15" s="4">
        <v>50</v>
      </c>
      <c r="N15" s="4">
        <v>84819000</v>
      </c>
      <c r="O15" s="4" t="s">
        <v>1423</v>
      </c>
      <c r="P15" s="4"/>
      <c r="Q15" s="22"/>
      <c r="R15" s="22"/>
    </row>
    <row r="16" spans="1:18" x14ac:dyDescent="0.2">
      <c r="A16" s="151">
        <v>29911</v>
      </c>
      <c r="B16" s="152" t="s">
        <v>1416</v>
      </c>
      <c r="C16" s="4" t="s">
        <v>97</v>
      </c>
      <c r="D16" s="4" t="s">
        <v>1937</v>
      </c>
      <c r="E16" s="7">
        <v>77.86</v>
      </c>
      <c r="F16" s="7">
        <v>83.31</v>
      </c>
      <c r="G16" s="153">
        <v>4017080864978</v>
      </c>
      <c r="H16" s="154">
        <v>0.51700000000000002</v>
      </c>
      <c r="I16" s="154">
        <v>0.45700000000000002</v>
      </c>
      <c r="J16" s="151" t="s">
        <v>1426</v>
      </c>
      <c r="K16" s="4">
        <v>130</v>
      </c>
      <c r="L16" s="4">
        <v>120</v>
      </c>
      <c r="M16" s="4">
        <v>55</v>
      </c>
      <c r="N16" s="4">
        <v>84819000</v>
      </c>
      <c r="O16" s="4" t="s">
        <v>1423</v>
      </c>
      <c r="P16" s="4"/>
      <c r="Q16" s="22"/>
      <c r="R16" s="22"/>
    </row>
    <row r="17" spans="1:18" x14ac:dyDescent="0.2">
      <c r="A17" s="151">
        <v>33434</v>
      </c>
      <c r="B17" s="152" t="s">
        <v>1393</v>
      </c>
      <c r="C17" s="4" t="s">
        <v>132</v>
      </c>
      <c r="D17" s="4"/>
      <c r="E17" s="7">
        <v>169.43</v>
      </c>
      <c r="F17" s="7">
        <v>181.29</v>
      </c>
      <c r="G17" s="153">
        <v>4021344029621</v>
      </c>
      <c r="H17" s="154">
        <v>1.903</v>
      </c>
      <c r="I17" s="154">
        <v>1.78</v>
      </c>
      <c r="J17" s="151" t="s">
        <v>1432</v>
      </c>
      <c r="K17" s="4">
        <v>255</v>
      </c>
      <c r="L17" s="4">
        <v>150</v>
      </c>
      <c r="M17" s="4">
        <v>105</v>
      </c>
      <c r="N17" s="4">
        <v>84818011</v>
      </c>
      <c r="O17" s="4" t="s">
        <v>1433</v>
      </c>
      <c r="P17" s="4"/>
      <c r="Q17" s="22"/>
      <c r="R17" s="22"/>
    </row>
    <row r="18" spans="1:18" x14ac:dyDescent="0.2">
      <c r="A18" s="151">
        <v>35156</v>
      </c>
      <c r="B18" s="152" t="s">
        <v>1393</v>
      </c>
      <c r="C18" s="4" t="s">
        <v>180</v>
      </c>
      <c r="D18" s="4"/>
      <c r="E18" s="7">
        <v>316.73</v>
      </c>
      <c r="F18" s="7">
        <v>338.9</v>
      </c>
      <c r="G18" s="153">
        <v>4017080831215</v>
      </c>
      <c r="H18" s="154">
        <v>1.885</v>
      </c>
      <c r="I18" s="154">
        <v>1.74</v>
      </c>
      <c r="J18" s="151" t="s">
        <v>1434</v>
      </c>
      <c r="K18" s="4">
        <v>155</v>
      </c>
      <c r="L18" s="4">
        <v>155</v>
      </c>
      <c r="M18" s="4">
        <v>150</v>
      </c>
      <c r="N18" s="4">
        <v>84818011</v>
      </c>
      <c r="O18" s="4" t="s">
        <v>1429</v>
      </c>
      <c r="P18" s="4"/>
      <c r="Q18" s="22"/>
      <c r="R18" s="22"/>
    </row>
    <row r="19" spans="1:18" x14ac:dyDescent="0.2">
      <c r="A19" s="151">
        <v>35158</v>
      </c>
      <c r="B19" s="152" t="s">
        <v>1393</v>
      </c>
      <c r="C19" s="4" t="s">
        <v>181</v>
      </c>
      <c r="D19" s="4"/>
      <c r="E19" s="7">
        <v>211.84</v>
      </c>
      <c r="F19" s="7">
        <v>226.67</v>
      </c>
      <c r="G19" s="153">
        <v>4017080831185</v>
      </c>
      <c r="H19" s="154">
        <v>1.446</v>
      </c>
      <c r="I19" s="154">
        <v>1.3879999999999999</v>
      </c>
      <c r="J19" s="151" t="s">
        <v>1434</v>
      </c>
      <c r="K19" s="4">
        <v>155</v>
      </c>
      <c r="L19" s="4">
        <v>155</v>
      </c>
      <c r="M19" s="4">
        <v>150</v>
      </c>
      <c r="N19" s="4">
        <v>84818011</v>
      </c>
      <c r="O19" s="4" t="s">
        <v>1429</v>
      </c>
      <c r="P19" s="4"/>
      <c r="Q19" s="22"/>
      <c r="R19" s="22"/>
    </row>
    <row r="20" spans="1:18" x14ac:dyDescent="0.2">
      <c r="A20" s="151">
        <v>38001</v>
      </c>
      <c r="B20" s="152" t="s">
        <v>1395</v>
      </c>
      <c r="C20" s="4" t="s">
        <v>223</v>
      </c>
      <c r="D20" s="4"/>
      <c r="E20" s="7">
        <v>316.62</v>
      </c>
      <c r="F20" s="7">
        <v>338.78</v>
      </c>
      <c r="G20" s="153">
        <v>4021344082305</v>
      </c>
      <c r="H20" s="154">
        <v>1.77</v>
      </c>
      <c r="I20" s="154">
        <v>1.5680000000000001</v>
      </c>
      <c r="J20" s="151" t="s">
        <v>1820</v>
      </c>
      <c r="K20" s="4">
        <v>172</v>
      </c>
      <c r="L20" s="4">
        <v>187</v>
      </c>
      <c r="M20" s="4">
        <v>167</v>
      </c>
      <c r="N20" s="4">
        <v>84818011</v>
      </c>
      <c r="O20" s="4" t="s">
        <v>1429</v>
      </c>
      <c r="P20" s="4" t="s">
        <v>1435</v>
      </c>
      <c r="Q20" s="22"/>
      <c r="R20" s="22"/>
    </row>
    <row r="21" spans="1:18" x14ac:dyDescent="0.2">
      <c r="A21" s="151">
        <v>38002</v>
      </c>
      <c r="B21" s="152" t="s">
        <v>1395</v>
      </c>
      <c r="C21" s="4" t="s">
        <v>224</v>
      </c>
      <c r="D21" s="4"/>
      <c r="E21" s="7">
        <v>287.32</v>
      </c>
      <c r="F21" s="7">
        <v>307.43</v>
      </c>
      <c r="G21" s="153">
        <v>4021344082312</v>
      </c>
      <c r="H21" s="154">
        <v>1.696</v>
      </c>
      <c r="I21" s="154">
        <v>1.51</v>
      </c>
      <c r="J21" s="151" t="s">
        <v>1820</v>
      </c>
      <c r="K21" s="4">
        <v>172</v>
      </c>
      <c r="L21" s="4">
        <v>187</v>
      </c>
      <c r="M21" s="4">
        <v>167</v>
      </c>
      <c r="N21" s="4">
        <v>84818011</v>
      </c>
      <c r="O21" s="4" t="s">
        <v>1429</v>
      </c>
      <c r="P21" s="4" t="s">
        <v>1435</v>
      </c>
      <c r="Q21" s="22"/>
      <c r="R21" s="22"/>
    </row>
    <row r="22" spans="1:18" x14ac:dyDescent="0.2">
      <c r="A22" s="151">
        <v>38003</v>
      </c>
      <c r="B22" s="152" t="s">
        <v>1395</v>
      </c>
      <c r="C22" s="4" t="s">
        <v>225</v>
      </c>
      <c r="D22" s="4"/>
      <c r="E22" s="7">
        <v>285.39</v>
      </c>
      <c r="F22" s="7">
        <v>305.37</v>
      </c>
      <c r="G22" s="153">
        <v>4021344082329</v>
      </c>
      <c r="H22" s="154">
        <v>1.4019999999999999</v>
      </c>
      <c r="I22" s="154">
        <v>1.2</v>
      </c>
      <c r="J22" s="151" t="s">
        <v>1820</v>
      </c>
      <c r="K22" s="4">
        <v>172</v>
      </c>
      <c r="L22" s="4">
        <v>187</v>
      </c>
      <c r="M22" s="4">
        <v>167</v>
      </c>
      <c r="N22" s="4">
        <v>84818011</v>
      </c>
      <c r="O22" s="4" t="s">
        <v>1429</v>
      </c>
      <c r="P22" s="4" t="s">
        <v>1435</v>
      </c>
      <c r="Q22" s="22"/>
      <c r="R22" s="22"/>
    </row>
    <row r="23" spans="1:18" x14ac:dyDescent="0.2">
      <c r="A23" s="151">
        <v>38004</v>
      </c>
      <c r="B23" s="152" t="s">
        <v>1395</v>
      </c>
      <c r="C23" s="4" t="s">
        <v>224</v>
      </c>
      <c r="D23" s="4"/>
      <c r="E23" s="7">
        <v>263.44</v>
      </c>
      <c r="F23" s="7">
        <v>281.88</v>
      </c>
      <c r="G23" s="153">
        <v>4021344082336</v>
      </c>
      <c r="H23" s="154">
        <v>1.3320000000000001</v>
      </c>
      <c r="I23" s="154">
        <v>1.1459999999999999</v>
      </c>
      <c r="J23" s="151" t="s">
        <v>1820</v>
      </c>
      <c r="K23" s="4">
        <v>172</v>
      </c>
      <c r="L23" s="4">
        <v>187</v>
      </c>
      <c r="M23" s="4">
        <v>167</v>
      </c>
      <c r="N23" s="4">
        <v>84818011</v>
      </c>
      <c r="O23" s="4" t="s">
        <v>1429</v>
      </c>
      <c r="P23" s="4" t="s">
        <v>1435</v>
      </c>
      <c r="Q23" s="22"/>
      <c r="R23" s="22"/>
    </row>
    <row r="24" spans="1:18" x14ac:dyDescent="0.2">
      <c r="A24" s="151">
        <v>38242</v>
      </c>
      <c r="B24" s="152" t="s">
        <v>1407</v>
      </c>
      <c r="C24" s="4" t="s">
        <v>236</v>
      </c>
      <c r="D24" s="4"/>
      <c r="E24" s="7">
        <v>109.15</v>
      </c>
      <c r="F24" s="7">
        <v>116.79</v>
      </c>
      <c r="G24" s="153">
        <v>4021344088642</v>
      </c>
      <c r="H24" s="154">
        <v>1.34</v>
      </c>
      <c r="I24" s="154">
        <v>1.22</v>
      </c>
      <c r="J24" s="151" t="s">
        <v>1515</v>
      </c>
      <c r="K24" s="4">
        <v>255</v>
      </c>
      <c r="L24" s="4">
        <v>150</v>
      </c>
      <c r="M24" s="4">
        <v>105</v>
      </c>
      <c r="N24" s="4">
        <v>84818011</v>
      </c>
      <c r="O24" s="4" t="s">
        <v>1429</v>
      </c>
      <c r="P24" s="4"/>
      <c r="Q24" s="22"/>
      <c r="R24" s="22"/>
    </row>
    <row r="25" spans="1:18" x14ac:dyDescent="0.2">
      <c r="A25" s="151">
        <v>38243</v>
      </c>
      <c r="B25" s="152" t="s">
        <v>1395</v>
      </c>
      <c r="C25" s="4" t="s">
        <v>237</v>
      </c>
      <c r="D25" s="4"/>
      <c r="E25" s="7">
        <v>109.15</v>
      </c>
      <c r="F25" s="7">
        <v>116.79</v>
      </c>
      <c r="G25" s="153">
        <v>4017080069236</v>
      </c>
      <c r="H25" s="154">
        <v>1.3939999999999999</v>
      </c>
      <c r="I25" s="154">
        <v>1.2689999999999999</v>
      </c>
      <c r="J25" s="151" t="s">
        <v>1515</v>
      </c>
      <c r="K25" s="4">
        <v>255</v>
      </c>
      <c r="L25" s="4">
        <v>150</v>
      </c>
      <c r="M25" s="4">
        <v>105</v>
      </c>
      <c r="N25" s="4">
        <v>84818011</v>
      </c>
      <c r="O25" s="4" t="s">
        <v>1429</v>
      </c>
      <c r="P25" s="4"/>
      <c r="Q25" s="22"/>
      <c r="R25" s="22"/>
    </row>
    <row r="26" spans="1:18" x14ac:dyDescent="0.2">
      <c r="A26" s="151">
        <v>38636</v>
      </c>
      <c r="B26" s="152" t="s">
        <v>1418</v>
      </c>
      <c r="C26" s="4" t="s">
        <v>267</v>
      </c>
      <c r="D26" s="4"/>
      <c r="E26" s="7">
        <v>99.68</v>
      </c>
      <c r="F26" s="7">
        <v>106.66</v>
      </c>
      <c r="G26" s="153">
        <v>4021344092830</v>
      </c>
      <c r="H26" s="154">
        <v>1.24</v>
      </c>
      <c r="I26" s="154">
        <v>1.1000000000000001</v>
      </c>
      <c r="J26" s="151" t="s">
        <v>1509</v>
      </c>
      <c r="K26" s="4">
        <v>255</v>
      </c>
      <c r="L26" s="4">
        <v>145</v>
      </c>
      <c r="M26" s="4">
        <v>105</v>
      </c>
      <c r="N26" s="4">
        <v>84818011</v>
      </c>
      <c r="O26" s="4" t="s">
        <v>1429</v>
      </c>
      <c r="P26" s="4"/>
      <c r="Q26" s="22"/>
      <c r="R26" s="22"/>
    </row>
    <row r="27" spans="1:18" x14ac:dyDescent="0.2">
      <c r="A27" s="151">
        <v>38828</v>
      </c>
      <c r="B27" s="152" t="s">
        <v>1418</v>
      </c>
      <c r="C27" s="4" t="s">
        <v>278</v>
      </c>
      <c r="D27" s="4"/>
      <c r="E27" s="7">
        <v>99.68</v>
      </c>
      <c r="F27" s="7">
        <v>106.66</v>
      </c>
      <c r="G27" s="153">
        <v>4021344092823</v>
      </c>
      <c r="H27" s="154">
        <v>0.97499999999999998</v>
      </c>
      <c r="I27" s="154">
        <v>0.83699999999999997</v>
      </c>
      <c r="J27" s="151" t="s">
        <v>1453</v>
      </c>
      <c r="K27" s="4">
        <v>253</v>
      </c>
      <c r="L27" s="4">
        <v>147</v>
      </c>
      <c r="M27" s="4">
        <v>103</v>
      </c>
      <c r="N27" s="4">
        <v>84818011</v>
      </c>
      <c r="O27" s="4" t="s">
        <v>1429</v>
      </c>
      <c r="P27" s="4"/>
      <c r="Q27" s="22"/>
      <c r="R27" s="22"/>
    </row>
    <row r="28" spans="1:18" x14ac:dyDescent="0.2">
      <c r="A28" s="151">
        <v>53811</v>
      </c>
      <c r="B28" s="152" t="s">
        <v>1408</v>
      </c>
      <c r="C28" s="4" t="s">
        <v>537</v>
      </c>
      <c r="D28" s="4"/>
      <c r="E28" s="7">
        <v>68.760000000000005</v>
      </c>
      <c r="F28" s="7">
        <v>73.569999999999993</v>
      </c>
      <c r="G28" s="153">
        <v>4021344074256</v>
      </c>
      <c r="H28" s="154">
        <v>0.64</v>
      </c>
      <c r="I28" s="154">
        <v>0.55800000000000005</v>
      </c>
      <c r="J28" s="151" t="s">
        <v>1436</v>
      </c>
      <c r="K28" s="4">
        <v>150</v>
      </c>
      <c r="L28" s="4">
        <v>130</v>
      </c>
      <c r="M28" s="4">
        <v>60</v>
      </c>
      <c r="N28" s="4">
        <v>84819000</v>
      </c>
      <c r="O28" s="4" t="s">
        <v>1433</v>
      </c>
      <c r="P28" s="4"/>
      <c r="Q28" s="22"/>
      <c r="R28" s="22"/>
    </row>
    <row r="29" spans="1:18" x14ac:dyDescent="0.2">
      <c r="A29" s="151">
        <v>88011</v>
      </c>
      <c r="B29" s="151" t="s">
        <v>1398</v>
      </c>
      <c r="C29" s="154" t="s">
        <v>1354</v>
      </c>
      <c r="D29" s="154"/>
      <c r="E29" s="7">
        <v>71.510000000000005</v>
      </c>
      <c r="F29" s="7">
        <v>76.52</v>
      </c>
      <c r="G29" s="153">
        <v>4021344067272</v>
      </c>
      <c r="H29" s="154">
        <v>1.522</v>
      </c>
      <c r="I29" s="154">
        <v>1.393</v>
      </c>
      <c r="J29" s="151" t="s">
        <v>1823</v>
      </c>
      <c r="K29" s="4">
        <v>155</v>
      </c>
      <c r="L29" s="4">
        <v>155</v>
      </c>
      <c r="M29" s="4">
        <v>195</v>
      </c>
      <c r="N29" s="4">
        <v>84819000</v>
      </c>
      <c r="O29" s="4" t="s">
        <v>1429</v>
      </c>
      <c r="P29" s="4"/>
      <c r="Q29" s="22"/>
      <c r="R29" s="22"/>
    </row>
    <row r="30" spans="1:18" x14ac:dyDescent="0.2">
      <c r="A30" s="151">
        <v>88088</v>
      </c>
      <c r="B30" s="152" t="s">
        <v>1398</v>
      </c>
      <c r="C30" s="4" t="s">
        <v>1355</v>
      </c>
      <c r="D30" s="4"/>
      <c r="E30" s="7">
        <v>319.08</v>
      </c>
      <c r="F30" s="7">
        <v>341.42</v>
      </c>
      <c r="G30" s="153">
        <v>4021344073464</v>
      </c>
      <c r="H30" s="154">
        <v>2.871</v>
      </c>
      <c r="I30" s="154">
        <v>2.726</v>
      </c>
      <c r="J30" s="151" t="s">
        <v>1437</v>
      </c>
      <c r="K30" s="4">
        <v>150</v>
      </c>
      <c r="L30" s="4">
        <v>150</v>
      </c>
      <c r="M30" s="4">
        <v>185</v>
      </c>
      <c r="N30" s="4">
        <v>84819000</v>
      </c>
      <c r="O30" s="4" t="s">
        <v>1429</v>
      </c>
      <c r="P30" s="4"/>
      <c r="Q30" s="22"/>
      <c r="R30" s="22"/>
    </row>
    <row r="31" spans="1:18" x14ac:dyDescent="0.2">
      <c r="A31" s="151">
        <v>1200305</v>
      </c>
      <c r="B31" s="152" t="s">
        <v>1942</v>
      </c>
      <c r="C31" s="4" t="s">
        <v>39</v>
      </c>
      <c r="D31" s="4" t="s">
        <v>1937</v>
      </c>
      <c r="E31" s="7">
        <v>20.32</v>
      </c>
      <c r="F31" s="7">
        <v>21.74</v>
      </c>
      <c r="G31" s="153">
        <v>4017080972475</v>
      </c>
      <c r="H31" s="154">
        <v>0.25</v>
      </c>
      <c r="I31" s="154">
        <v>0.17</v>
      </c>
      <c r="J31" s="151" t="s">
        <v>1438</v>
      </c>
      <c r="K31" s="4">
        <v>195</v>
      </c>
      <c r="L31" s="4">
        <v>110</v>
      </c>
      <c r="M31" s="4">
        <v>70</v>
      </c>
      <c r="N31" s="4">
        <v>74122000</v>
      </c>
      <c r="O31" s="4" t="s">
        <v>1429</v>
      </c>
      <c r="P31" s="4"/>
      <c r="Q31" s="22"/>
      <c r="R31" s="22"/>
    </row>
    <row r="32" spans="1:18" x14ac:dyDescent="0.2">
      <c r="A32" s="151">
        <v>1350005</v>
      </c>
      <c r="B32" s="152" t="s">
        <v>1395</v>
      </c>
      <c r="C32" s="4" t="s">
        <v>40</v>
      </c>
      <c r="D32" s="4" t="s">
        <v>1937</v>
      </c>
      <c r="E32" s="7">
        <v>60.88</v>
      </c>
      <c r="F32" s="7">
        <v>65.14</v>
      </c>
      <c r="G32" s="153">
        <v>4017080059947</v>
      </c>
      <c r="H32" s="154">
        <v>0.90500000000000003</v>
      </c>
      <c r="I32" s="154">
        <v>0.83499999999999996</v>
      </c>
      <c r="J32" s="151" t="s">
        <v>1439</v>
      </c>
      <c r="K32" s="4">
        <v>245</v>
      </c>
      <c r="L32" s="4">
        <v>115</v>
      </c>
      <c r="M32" s="4">
        <v>70</v>
      </c>
      <c r="N32" s="4">
        <v>84819000</v>
      </c>
      <c r="O32" s="4" t="s">
        <v>1423</v>
      </c>
      <c r="P32" s="4"/>
      <c r="Q32" s="22"/>
      <c r="R32" s="22"/>
    </row>
    <row r="33" spans="1:18" x14ac:dyDescent="0.2">
      <c r="A33" s="151">
        <v>1350105</v>
      </c>
      <c r="B33" s="152" t="s">
        <v>1395</v>
      </c>
      <c r="C33" s="4" t="s">
        <v>41</v>
      </c>
      <c r="D33" s="4"/>
      <c r="E33" s="7">
        <v>71.900000000000006</v>
      </c>
      <c r="F33" s="7">
        <v>76.930000000000007</v>
      </c>
      <c r="G33" s="153">
        <v>4017080060042</v>
      </c>
      <c r="H33" s="154">
        <v>0.94099999999999995</v>
      </c>
      <c r="I33" s="154">
        <v>0.871</v>
      </c>
      <c r="J33" s="151" t="s">
        <v>1440</v>
      </c>
      <c r="K33" s="4">
        <v>245</v>
      </c>
      <c r="L33" s="4">
        <v>110</v>
      </c>
      <c r="M33" s="4">
        <v>70</v>
      </c>
      <c r="N33" s="4">
        <v>84819000</v>
      </c>
      <c r="O33" s="4" t="s">
        <v>1423</v>
      </c>
      <c r="P33" s="4"/>
      <c r="Q33" s="22"/>
      <c r="R33" s="22"/>
    </row>
    <row r="34" spans="1:18" x14ac:dyDescent="0.2">
      <c r="A34" s="151">
        <v>1350205</v>
      </c>
      <c r="B34" s="152" t="s">
        <v>1395</v>
      </c>
      <c r="C34" s="154" t="s">
        <v>42</v>
      </c>
      <c r="D34" s="4" t="s">
        <v>1937</v>
      </c>
      <c r="E34" s="7">
        <v>49.48</v>
      </c>
      <c r="F34" s="7">
        <v>52.94</v>
      </c>
      <c r="G34" s="155">
        <v>4017080968713</v>
      </c>
      <c r="H34" s="156">
        <v>0.61099999999999999</v>
      </c>
      <c r="I34" s="156">
        <v>0.53300000000000003</v>
      </c>
      <c r="J34" s="151" t="s">
        <v>1441</v>
      </c>
      <c r="K34" s="153">
        <v>150</v>
      </c>
      <c r="L34" s="153">
        <v>135</v>
      </c>
      <c r="M34" s="153">
        <v>65</v>
      </c>
      <c r="N34" s="4">
        <v>84819000</v>
      </c>
      <c r="O34" s="154" t="s">
        <v>1423</v>
      </c>
      <c r="P34" s="4"/>
      <c r="Q34" s="22"/>
      <c r="R34" s="22"/>
    </row>
    <row r="35" spans="1:18" x14ac:dyDescent="0.2">
      <c r="A35" s="151">
        <v>1602105</v>
      </c>
      <c r="B35" s="152" t="s">
        <v>1942</v>
      </c>
      <c r="C35" s="4" t="s">
        <v>48</v>
      </c>
      <c r="D35" s="4"/>
      <c r="E35" s="7">
        <v>348.56</v>
      </c>
      <c r="F35" s="7">
        <v>372.96</v>
      </c>
      <c r="G35" s="153">
        <v>4017080887953</v>
      </c>
      <c r="H35" s="154">
        <v>1.7250000000000001</v>
      </c>
      <c r="I35" s="154">
        <v>1.373</v>
      </c>
      <c r="J35" s="151" t="s">
        <v>1442</v>
      </c>
      <c r="K35" s="4">
        <v>530</v>
      </c>
      <c r="L35" s="4">
        <v>180</v>
      </c>
      <c r="M35" s="4">
        <v>80</v>
      </c>
      <c r="N35" s="4">
        <v>73269098</v>
      </c>
      <c r="O35" s="4" t="s">
        <v>1429</v>
      </c>
      <c r="P35" s="4"/>
      <c r="Q35" s="22"/>
      <c r="R35" s="22"/>
    </row>
    <row r="36" spans="1:18" x14ac:dyDescent="0.2">
      <c r="A36" s="151">
        <v>1602145</v>
      </c>
      <c r="B36" s="152" t="s">
        <v>1942</v>
      </c>
      <c r="C36" s="4" t="s">
        <v>49</v>
      </c>
      <c r="D36" s="4"/>
      <c r="E36" s="7">
        <v>750.43</v>
      </c>
      <c r="F36" s="7">
        <v>802.96</v>
      </c>
      <c r="G36" s="153">
        <v>4017080887571</v>
      </c>
      <c r="H36" s="154">
        <v>1.8879999999999999</v>
      </c>
      <c r="I36" s="154">
        <v>1.8879999999999999</v>
      </c>
      <c r="J36" s="151" t="s">
        <v>1443</v>
      </c>
      <c r="K36" s="4">
        <v>512</v>
      </c>
      <c r="L36" s="4">
        <v>175</v>
      </c>
      <c r="M36" s="4">
        <v>65</v>
      </c>
      <c r="N36" s="4">
        <v>84819000</v>
      </c>
      <c r="O36" s="4" t="s">
        <v>1429</v>
      </c>
      <c r="P36" s="4"/>
      <c r="Q36" s="22"/>
      <c r="R36" s="22"/>
    </row>
    <row r="37" spans="1:18" x14ac:dyDescent="0.2">
      <c r="A37" s="151">
        <v>1602405</v>
      </c>
      <c r="B37" s="152" t="s">
        <v>1942</v>
      </c>
      <c r="C37" s="4" t="s">
        <v>48</v>
      </c>
      <c r="D37" s="4"/>
      <c r="E37" s="7">
        <v>301.70999999999998</v>
      </c>
      <c r="F37" s="7">
        <v>322.83</v>
      </c>
      <c r="G37" s="153">
        <v>4017080869027</v>
      </c>
      <c r="H37" s="154">
        <v>1.53</v>
      </c>
      <c r="I37" s="154">
        <v>1.25</v>
      </c>
      <c r="J37" s="151" t="s">
        <v>1444</v>
      </c>
      <c r="K37" s="4">
        <v>530</v>
      </c>
      <c r="L37" s="4">
        <v>175</v>
      </c>
      <c r="M37" s="4">
        <v>75</v>
      </c>
      <c r="N37" s="4">
        <v>73269098</v>
      </c>
      <c r="O37" s="4" t="s">
        <v>1429</v>
      </c>
      <c r="P37" s="4"/>
      <c r="Q37" s="22"/>
      <c r="R37" s="22"/>
    </row>
    <row r="38" spans="1:18" x14ac:dyDescent="0.2">
      <c r="A38" s="151">
        <v>2350005</v>
      </c>
      <c r="B38" s="4" t="s">
        <v>2182</v>
      </c>
      <c r="C38" s="4" t="s">
        <v>2151</v>
      </c>
      <c r="D38" s="4" t="s">
        <v>1937</v>
      </c>
      <c r="E38" s="7">
        <v>107.05</v>
      </c>
      <c r="F38" s="7">
        <v>114.54</v>
      </c>
      <c r="G38" s="153">
        <v>4017080091534</v>
      </c>
      <c r="H38" s="4">
        <v>0.96</v>
      </c>
      <c r="I38" s="4">
        <v>0.87</v>
      </c>
      <c r="J38" s="4" t="s">
        <v>2175</v>
      </c>
      <c r="K38" s="4">
        <v>230</v>
      </c>
      <c r="L38" s="4">
        <v>140</v>
      </c>
      <c r="M38" s="4">
        <v>80</v>
      </c>
      <c r="N38" s="4">
        <v>84818011</v>
      </c>
      <c r="O38" s="4" t="s">
        <v>1447</v>
      </c>
      <c r="P38" s="4"/>
      <c r="Q38" s="22"/>
      <c r="R38" s="22"/>
    </row>
    <row r="39" spans="1:18" x14ac:dyDescent="0.2">
      <c r="A39" s="151">
        <v>2710305</v>
      </c>
      <c r="B39" s="152" t="s">
        <v>2199</v>
      </c>
      <c r="C39" s="4" t="s">
        <v>2200</v>
      </c>
      <c r="D39" s="4"/>
      <c r="E39" s="7">
        <v>617.36</v>
      </c>
      <c r="F39" s="7">
        <v>660.58</v>
      </c>
      <c r="G39" s="153">
        <v>4017080887663</v>
      </c>
      <c r="H39" s="154">
        <v>2.1080000000000001</v>
      </c>
      <c r="I39" s="154">
        <v>1.7330000000000001</v>
      </c>
      <c r="J39" s="151" t="s">
        <v>1445</v>
      </c>
      <c r="K39" s="4">
        <v>680</v>
      </c>
      <c r="L39" s="4">
        <v>160</v>
      </c>
      <c r="M39" s="4">
        <v>85</v>
      </c>
      <c r="N39" s="4">
        <v>39249000</v>
      </c>
      <c r="O39" s="4" t="s">
        <v>1429</v>
      </c>
      <c r="P39" s="4"/>
      <c r="Q39" s="22"/>
      <c r="R39" s="22"/>
    </row>
    <row r="40" spans="1:18" x14ac:dyDescent="0.2">
      <c r="A40" s="157">
        <v>2710345</v>
      </c>
      <c r="B40" s="152" t="s">
        <v>2199</v>
      </c>
      <c r="C40" s="158" t="s">
        <v>2244</v>
      </c>
      <c r="D40" s="4"/>
      <c r="E40" s="7">
        <v>932.59</v>
      </c>
      <c r="F40" s="7">
        <v>997.87</v>
      </c>
      <c r="G40" s="159">
        <v>4017080887465</v>
      </c>
      <c r="H40" s="160">
        <v>2.1080000000000001</v>
      </c>
      <c r="I40" s="160">
        <v>1.948</v>
      </c>
      <c r="J40" s="158" t="s">
        <v>1954</v>
      </c>
      <c r="K40" s="160">
        <v>680</v>
      </c>
      <c r="L40" s="160">
        <v>170</v>
      </c>
      <c r="M40" s="160">
        <v>77</v>
      </c>
      <c r="N40" s="161" t="s">
        <v>1955</v>
      </c>
      <c r="O40" s="158" t="s">
        <v>1429</v>
      </c>
      <c r="P40" s="152"/>
      <c r="Q40" s="22"/>
      <c r="R40" s="22"/>
    </row>
    <row r="41" spans="1:18" x14ac:dyDescent="0.2">
      <c r="A41" s="151">
        <v>2710505</v>
      </c>
      <c r="B41" s="152" t="s">
        <v>2199</v>
      </c>
      <c r="C41" s="4" t="s">
        <v>2201</v>
      </c>
      <c r="D41" s="4"/>
      <c r="E41" s="7">
        <v>391.17</v>
      </c>
      <c r="F41" s="7">
        <v>418.55</v>
      </c>
      <c r="G41" s="153">
        <v>4017080887441</v>
      </c>
      <c r="H41" s="154">
        <v>1.0529999999999999</v>
      </c>
      <c r="I41" s="154">
        <v>0.89300000000000002</v>
      </c>
      <c r="J41" s="151" t="s">
        <v>1446</v>
      </c>
      <c r="K41" s="4">
        <v>220</v>
      </c>
      <c r="L41" s="4">
        <v>182</v>
      </c>
      <c r="M41" s="4">
        <v>98</v>
      </c>
      <c r="N41" s="4">
        <v>74182000</v>
      </c>
      <c r="O41" s="4" t="s">
        <v>1429</v>
      </c>
      <c r="P41" s="4"/>
      <c r="Q41" s="22"/>
      <c r="R41" s="22"/>
    </row>
    <row r="42" spans="1:18" x14ac:dyDescent="0.2">
      <c r="A42" s="151">
        <v>2710545</v>
      </c>
      <c r="B42" s="152" t="s">
        <v>2199</v>
      </c>
      <c r="C42" s="4" t="s">
        <v>2202</v>
      </c>
      <c r="D42" s="4"/>
      <c r="E42" s="7">
        <v>556.77</v>
      </c>
      <c r="F42" s="7">
        <v>595.74</v>
      </c>
      <c r="G42" s="153">
        <v>4017080887694</v>
      </c>
      <c r="H42" s="154">
        <v>1.0529999999999999</v>
      </c>
      <c r="I42" s="154">
        <v>0.89300000000000002</v>
      </c>
      <c r="J42" s="151" t="s">
        <v>1446</v>
      </c>
      <c r="K42" s="4">
        <v>220</v>
      </c>
      <c r="L42" s="4">
        <v>182</v>
      </c>
      <c r="M42" s="4">
        <v>98</v>
      </c>
      <c r="N42" s="4">
        <v>39249000</v>
      </c>
      <c r="O42" s="4" t="s">
        <v>1429</v>
      </c>
      <c r="P42" s="4"/>
      <c r="Q42" s="22"/>
      <c r="R42" s="22"/>
    </row>
    <row r="43" spans="1:18" x14ac:dyDescent="0.2">
      <c r="A43" s="151">
        <v>2751005</v>
      </c>
      <c r="B43" s="152" t="s">
        <v>2199</v>
      </c>
      <c r="C43" s="4" t="s">
        <v>2204</v>
      </c>
      <c r="D43" s="4"/>
      <c r="E43" s="7">
        <v>366.39</v>
      </c>
      <c r="F43" s="7">
        <v>392.04</v>
      </c>
      <c r="G43" s="153">
        <v>4021344088192</v>
      </c>
      <c r="H43" s="154">
        <v>1.0669999999999999</v>
      </c>
      <c r="I43" s="154">
        <v>0.84799999999999998</v>
      </c>
      <c r="J43" s="151" t="s">
        <v>1821</v>
      </c>
      <c r="K43" s="4">
        <v>220</v>
      </c>
      <c r="L43" s="4">
        <v>205</v>
      </c>
      <c r="M43" s="4">
        <v>135</v>
      </c>
      <c r="N43" s="4">
        <v>74182000</v>
      </c>
      <c r="O43" s="4" t="s">
        <v>1447</v>
      </c>
      <c r="P43" s="4"/>
      <c r="Q43" s="22"/>
      <c r="R43" s="22"/>
    </row>
    <row r="44" spans="1:18" x14ac:dyDescent="0.2">
      <c r="A44" s="151">
        <v>2751045</v>
      </c>
      <c r="B44" s="152" t="s">
        <v>2199</v>
      </c>
      <c r="C44" s="4" t="s">
        <v>2205</v>
      </c>
      <c r="D44" s="4"/>
      <c r="E44" s="7">
        <v>944.05</v>
      </c>
      <c r="F44" s="7">
        <v>1010.13</v>
      </c>
      <c r="G44" s="153">
        <v>4021344088208</v>
      </c>
      <c r="H44" s="154">
        <v>1.0669999999999999</v>
      </c>
      <c r="I44" s="154">
        <v>0.84799999999999998</v>
      </c>
      <c r="J44" s="151" t="s">
        <v>1822</v>
      </c>
      <c r="K44" s="4">
        <v>205</v>
      </c>
      <c r="L44" s="4">
        <v>220</v>
      </c>
      <c r="M44" s="4">
        <v>135</v>
      </c>
      <c r="N44" s="4">
        <v>74182000</v>
      </c>
      <c r="O44" s="4" t="s">
        <v>1429</v>
      </c>
      <c r="P44" s="4"/>
      <c r="Q44" s="22"/>
      <c r="R44" s="22"/>
    </row>
    <row r="45" spans="1:18" x14ac:dyDescent="0.2">
      <c r="A45" s="151">
        <v>2751405</v>
      </c>
      <c r="B45" s="152" t="s">
        <v>2199</v>
      </c>
      <c r="C45" s="4" t="s">
        <v>2206</v>
      </c>
      <c r="D45" s="4"/>
      <c r="E45" s="7">
        <v>122.12</v>
      </c>
      <c r="F45" s="7">
        <v>130.66999999999999</v>
      </c>
      <c r="G45" s="153">
        <v>4021344088215</v>
      </c>
      <c r="H45" s="154">
        <v>0.46700000000000003</v>
      </c>
      <c r="I45" s="154">
        <v>0.27800000000000002</v>
      </c>
      <c r="J45" s="151" t="s">
        <v>1824</v>
      </c>
      <c r="K45" s="4">
        <v>230</v>
      </c>
      <c r="L45" s="4">
        <v>115</v>
      </c>
      <c r="M45" s="4">
        <v>35</v>
      </c>
      <c r="N45" s="4">
        <v>74182000</v>
      </c>
      <c r="O45" s="4" t="s">
        <v>1447</v>
      </c>
      <c r="P45" s="4"/>
      <c r="Q45" s="22"/>
      <c r="R45" s="22"/>
    </row>
    <row r="46" spans="1:18" x14ac:dyDescent="0.2">
      <c r="A46" s="151">
        <v>2751445</v>
      </c>
      <c r="B46" s="152" t="s">
        <v>2199</v>
      </c>
      <c r="C46" s="4" t="s">
        <v>2207</v>
      </c>
      <c r="D46" s="4"/>
      <c r="E46" s="7">
        <v>223.15</v>
      </c>
      <c r="F46" s="7">
        <v>238.77</v>
      </c>
      <c r="G46" s="153">
        <v>4021344088222</v>
      </c>
      <c r="H46" s="154">
        <v>0.46700000000000003</v>
      </c>
      <c r="I46" s="154">
        <v>0.27800000000000002</v>
      </c>
      <c r="J46" s="151" t="s">
        <v>1824</v>
      </c>
      <c r="K46" s="4">
        <v>230</v>
      </c>
      <c r="L46" s="4">
        <v>115</v>
      </c>
      <c r="M46" s="4">
        <v>35</v>
      </c>
      <c r="N46" s="4">
        <v>74182000</v>
      </c>
      <c r="O46" s="4" t="s">
        <v>1429</v>
      </c>
      <c r="P46" s="4"/>
      <c r="Q46" s="22"/>
      <c r="R46" s="22"/>
    </row>
    <row r="47" spans="1:18" x14ac:dyDescent="0.2">
      <c r="A47" s="151">
        <v>2765205</v>
      </c>
      <c r="B47" s="152" t="s">
        <v>1395</v>
      </c>
      <c r="C47" s="4" t="s">
        <v>86</v>
      </c>
      <c r="D47" s="4" t="s">
        <v>1937</v>
      </c>
      <c r="E47" s="7">
        <v>171.85</v>
      </c>
      <c r="F47" s="7">
        <v>183.88</v>
      </c>
      <c r="G47" s="153">
        <v>4021344054876</v>
      </c>
      <c r="H47" s="154">
        <v>1.3520000000000001</v>
      </c>
      <c r="I47" s="154">
        <v>1.222</v>
      </c>
      <c r="J47" s="151" t="s">
        <v>1448</v>
      </c>
      <c r="K47" s="4">
        <v>330</v>
      </c>
      <c r="L47" s="4">
        <v>160</v>
      </c>
      <c r="M47" s="4">
        <v>80</v>
      </c>
      <c r="N47" s="4">
        <v>84248970</v>
      </c>
      <c r="O47" s="4" t="s">
        <v>1429</v>
      </c>
      <c r="P47" s="4"/>
      <c r="Q47" s="22"/>
      <c r="R47" s="22"/>
    </row>
    <row r="48" spans="1:18" x14ac:dyDescent="0.2">
      <c r="A48" s="151">
        <v>2975100</v>
      </c>
      <c r="B48" s="152" t="s">
        <v>1416</v>
      </c>
      <c r="C48" s="4" t="s">
        <v>93</v>
      </c>
      <c r="D48" s="4"/>
      <c r="E48" s="7">
        <v>247.49</v>
      </c>
      <c r="F48" s="7">
        <v>264.81</v>
      </c>
      <c r="G48" s="153">
        <v>4017080020084</v>
      </c>
      <c r="H48" s="154">
        <v>0.59</v>
      </c>
      <c r="I48" s="154">
        <v>0.51</v>
      </c>
      <c r="J48" s="151" t="s">
        <v>1449</v>
      </c>
      <c r="K48" s="4">
        <v>200</v>
      </c>
      <c r="L48" s="4">
        <v>110</v>
      </c>
      <c r="M48" s="4">
        <v>73</v>
      </c>
      <c r="N48" s="4">
        <v>84819000</v>
      </c>
      <c r="O48" s="4" t="s">
        <v>1429</v>
      </c>
      <c r="P48" s="4"/>
      <c r="Q48" s="22"/>
      <c r="R48" s="22"/>
    </row>
    <row r="49" spans="1:18" x14ac:dyDescent="0.2">
      <c r="A49" s="157">
        <v>2975900</v>
      </c>
      <c r="B49" s="4" t="s">
        <v>2183</v>
      </c>
      <c r="C49" s="4" t="s">
        <v>2152</v>
      </c>
      <c r="D49" s="4"/>
      <c r="E49" s="7">
        <v>114.56</v>
      </c>
      <c r="F49" s="7">
        <v>122.58</v>
      </c>
      <c r="G49" s="153">
        <v>4021344101624</v>
      </c>
      <c r="H49" s="4">
        <v>0.59</v>
      </c>
      <c r="I49" s="4">
        <v>0.51</v>
      </c>
      <c r="J49" s="4" t="s">
        <v>2176</v>
      </c>
      <c r="K49" s="4">
        <v>200</v>
      </c>
      <c r="L49" s="4">
        <v>110</v>
      </c>
      <c r="M49" s="4">
        <v>73</v>
      </c>
      <c r="N49" s="4">
        <v>84819000</v>
      </c>
      <c r="O49" s="158" t="s">
        <v>1447</v>
      </c>
      <c r="P49" s="152"/>
      <c r="Q49" s="22"/>
      <c r="R49" s="22"/>
    </row>
    <row r="50" spans="1:18" x14ac:dyDescent="0.2">
      <c r="A50" s="151">
        <v>3810005</v>
      </c>
      <c r="B50" s="152" t="s">
        <v>1395</v>
      </c>
      <c r="C50" s="4" t="s">
        <v>229</v>
      </c>
      <c r="D50" s="4"/>
      <c r="E50" s="7">
        <v>333.52</v>
      </c>
      <c r="F50" s="7">
        <v>356.87</v>
      </c>
      <c r="G50" s="153">
        <v>4021344077653</v>
      </c>
      <c r="H50" s="154">
        <v>1.4179999999999999</v>
      </c>
      <c r="I50" s="154">
        <v>1.288</v>
      </c>
      <c r="J50" s="151" t="s">
        <v>1450</v>
      </c>
      <c r="K50" s="4">
        <v>320</v>
      </c>
      <c r="L50" s="4">
        <v>154</v>
      </c>
      <c r="M50" s="4">
        <v>68</v>
      </c>
      <c r="N50" s="4">
        <v>84818011</v>
      </c>
      <c r="O50" s="4" t="s">
        <v>1429</v>
      </c>
      <c r="P50" s="4" t="s">
        <v>1451</v>
      </c>
      <c r="Q50" s="22"/>
      <c r="R50" s="22"/>
    </row>
    <row r="51" spans="1:18" x14ac:dyDescent="0.2">
      <c r="A51" s="151">
        <v>3810205</v>
      </c>
      <c r="B51" s="152" t="s">
        <v>1395</v>
      </c>
      <c r="C51" s="4" t="s">
        <v>229</v>
      </c>
      <c r="D51" s="4"/>
      <c r="E51" s="7">
        <v>321.98</v>
      </c>
      <c r="F51" s="7">
        <v>344.52</v>
      </c>
      <c r="G51" s="153">
        <v>4021344077677</v>
      </c>
      <c r="H51" s="154">
        <v>1.42</v>
      </c>
      <c r="I51" s="154">
        <v>1.29</v>
      </c>
      <c r="J51" s="151" t="s">
        <v>1450</v>
      </c>
      <c r="K51" s="4">
        <v>320</v>
      </c>
      <c r="L51" s="4">
        <v>154</v>
      </c>
      <c r="M51" s="4">
        <v>68</v>
      </c>
      <c r="N51" s="4">
        <v>84818011</v>
      </c>
      <c r="O51" s="4" t="s">
        <v>1429</v>
      </c>
      <c r="P51" s="4" t="s">
        <v>1451</v>
      </c>
      <c r="Q51" s="22"/>
      <c r="R51" s="22"/>
    </row>
    <row r="52" spans="1:18" x14ac:dyDescent="0.2">
      <c r="A52" s="151">
        <v>3810505</v>
      </c>
      <c r="B52" s="152" t="s">
        <v>1395</v>
      </c>
      <c r="C52" s="4" t="s">
        <v>230</v>
      </c>
      <c r="D52" s="4"/>
      <c r="E52" s="7">
        <v>308.06</v>
      </c>
      <c r="F52" s="7">
        <v>329.62</v>
      </c>
      <c r="G52" s="153">
        <v>4021344077691</v>
      </c>
      <c r="H52" s="154">
        <v>1.325</v>
      </c>
      <c r="I52" s="154">
        <v>1.1950000000000001</v>
      </c>
      <c r="J52" s="151" t="s">
        <v>1450</v>
      </c>
      <c r="K52" s="4">
        <v>320</v>
      </c>
      <c r="L52" s="4">
        <v>154</v>
      </c>
      <c r="M52" s="4">
        <v>68</v>
      </c>
      <c r="N52" s="4">
        <v>84818011</v>
      </c>
      <c r="O52" s="4" t="s">
        <v>1429</v>
      </c>
      <c r="P52" s="4" t="s">
        <v>1451</v>
      </c>
      <c r="Q52" s="22"/>
      <c r="R52" s="22"/>
    </row>
    <row r="53" spans="1:18" x14ac:dyDescent="0.2">
      <c r="A53" s="151">
        <v>3810605</v>
      </c>
      <c r="B53" s="152" t="s">
        <v>1415</v>
      </c>
      <c r="C53" s="4" t="s">
        <v>231</v>
      </c>
      <c r="D53" s="4"/>
      <c r="E53" s="7">
        <v>395.05</v>
      </c>
      <c r="F53" s="7">
        <v>422.7</v>
      </c>
      <c r="G53" s="153">
        <v>4021344093288</v>
      </c>
      <c r="H53" s="154">
        <v>1.58</v>
      </c>
      <c r="I53" s="154">
        <v>1.36</v>
      </c>
      <c r="J53" s="151" t="s">
        <v>1452</v>
      </c>
      <c r="K53" s="4">
        <v>425</v>
      </c>
      <c r="L53" s="4">
        <v>175</v>
      </c>
      <c r="M53" s="4">
        <v>70</v>
      </c>
      <c r="N53" s="4">
        <v>84818011</v>
      </c>
      <c r="O53" s="4" t="s">
        <v>1429</v>
      </c>
      <c r="P53" s="4"/>
      <c r="Q53" s="22"/>
      <c r="R53" s="22"/>
    </row>
    <row r="54" spans="1:18" x14ac:dyDescent="0.2">
      <c r="A54" s="151">
        <v>3820005</v>
      </c>
      <c r="B54" s="152" t="s">
        <v>1395</v>
      </c>
      <c r="C54" s="4" t="s">
        <v>234</v>
      </c>
      <c r="D54" s="4"/>
      <c r="E54" s="7">
        <v>340.07</v>
      </c>
      <c r="F54" s="7">
        <v>363.87</v>
      </c>
      <c r="G54" s="153">
        <v>4021344077646</v>
      </c>
      <c r="H54" s="154">
        <v>1.45</v>
      </c>
      <c r="I54" s="154">
        <v>1.3</v>
      </c>
      <c r="J54" s="151" t="s">
        <v>1450</v>
      </c>
      <c r="K54" s="4">
        <v>320</v>
      </c>
      <c r="L54" s="4">
        <v>154</v>
      </c>
      <c r="M54" s="4">
        <v>68</v>
      </c>
      <c r="N54" s="4">
        <v>84818011</v>
      </c>
      <c r="O54" s="4" t="s">
        <v>1429</v>
      </c>
      <c r="P54" s="4" t="s">
        <v>1451</v>
      </c>
      <c r="Q54" s="22"/>
      <c r="R54" s="22"/>
    </row>
    <row r="55" spans="1:18" x14ac:dyDescent="0.2">
      <c r="A55" s="151">
        <v>3820205</v>
      </c>
      <c r="B55" s="152" t="s">
        <v>1395</v>
      </c>
      <c r="C55" s="4" t="s">
        <v>234</v>
      </c>
      <c r="D55" s="4"/>
      <c r="E55" s="7">
        <v>301.64999999999998</v>
      </c>
      <c r="F55" s="7">
        <v>322.77</v>
      </c>
      <c r="G55" s="153">
        <v>4021344077660</v>
      </c>
      <c r="H55" s="154">
        <v>1.391</v>
      </c>
      <c r="I55" s="154">
        <v>1.2609999999999999</v>
      </c>
      <c r="J55" s="151" t="s">
        <v>1450</v>
      </c>
      <c r="K55" s="4">
        <v>320</v>
      </c>
      <c r="L55" s="4">
        <v>154</v>
      </c>
      <c r="M55" s="4">
        <v>68</v>
      </c>
      <c r="N55" s="4">
        <v>84818011</v>
      </c>
      <c r="O55" s="4" t="s">
        <v>1429</v>
      </c>
      <c r="P55" s="4" t="s">
        <v>1451</v>
      </c>
      <c r="Q55" s="22"/>
      <c r="R55" s="22"/>
    </row>
    <row r="56" spans="1:18" x14ac:dyDescent="0.2">
      <c r="A56" s="151">
        <v>3820505</v>
      </c>
      <c r="B56" s="152" t="s">
        <v>1395</v>
      </c>
      <c r="C56" s="4" t="s">
        <v>235</v>
      </c>
      <c r="D56" s="4"/>
      <c r="E56" s="7">
        <v>314.61</v>
      </c>
      <c r="F56" s="7">
        <v>336.63</v>
      </c>
      <c r="G56" s="153">
        <v>4021344077684</v>
      </c>
      <c r="H56" s="154">
        <v>1.33</v>
      </c>
      <c r="I56" s="154">
        <v>1.2</v>
      </c>
      <c r="J56" s="151" t="s">
        <v>1450</v>
      </c>
      <c r="K56" s="4">
        <v>320</v>
      </c>
      <c r="L56" s="4">
        <v>154</v>
      </c>
      <c r="M56" s="4">
        <v>68</v>
      </c>
      <c r="N56" s="4">
        <v>84818011</v>
      </c>
      <c r="O56" s="4" t="s">
        <v>1429</v>
      </c>
      <c r="P56" s="4" t="s">
        <v>1451</v>
      </c>
      <c r="Q56" s="22"/>
      <c r="R56" s="22"/>
    </row>
    <row r="57" spans="1:18" x14ac:dyDescent="0.2">
      <c r="A57" s="151">
        <v>3840005</v>
      </c>
      <c r="B57" s="152" t="s">
        <v>1395</v>
      </c>
      <c r="C57" s="4" t="s">
        <v>256</v>
      </c>
      <c r="D57" s="4"/>
      <c r="E57" s="7">
        <v>293.36</v>
      </c>
      <c r="F57" s="7">
        <v>313.89999999999998</v>
      </c>
      <c r="G57" s="153">
        <v>4021344082343</v>
      </c>
      <c r="H57" s="154">
        <v>2.17</v>
      </c>
      <c r="I57" s="154">
        <v>2.02</v>
      </c>
      <c r="J57" s="151" t="s">
        <v>1453</v>
      </c>
      <c r="K57" s="4">
        <v>253</v>
      </c>
      <c r="L57" s="4">
        <v>147</v>
      </c>
      <c r="M57" s="4">
        <v>103</v>
      </c>
      <c r="N57" s="4">
        <v>84818011</v>
      </c>
      <c r="O57" s="4" t="s">
        <v>1429</v>
      </c>
      <c r="P57" s="4"/>
      <c r="Q57" s="22"/>
      <c r="R57" s="22"/>
    </row>
    <row r="58" spans="1:18" x14ac:dyDescent="0.2">
      <c r="A58" s="151">
        <v>3840105</v>
      </c>
      <c r="B58" s="152" t="s">
        <v>1395</v>
      </c>
      <c r="C58" s="4" t="s">
        <v>256</v>
      </c>
      <c r="D58" s="4"/>
      <c r="E58" s="7">
        <v>293.36</v>
      </c>
      <c r="F58" s="7">
        <v>313.89999999999998</v>
      </c>
      <c r="G58" s="153">
        <v>4021344082350</v>
      </c>
      <c r="H58" s="154">
        <v>1.6379999999999999</v>
      </c>
      <c r="I58" s="154">
        <v>1.425</v>
      </c>
      <c r="J58" s="151" t="s">
        <v>1454</v>
      </c>
      <c r="K58" s="4">
        <v>235</v>
      </c>
      <c r="L58" s="4">
        <v>235</v>
      </c>
      <c r="M58" s="4">
        <v>46</v>
      </c>
      <c r="N58" s="4">
        <v>84818011</v>
      </c>
      <c r="O58" s="4" t="s">
        <v>1429</v>
      </c>
      <c r="P58" s="4"/>
      <c r="Q58" s="22"/>
      <c r="R58" s="22"/>
    </row>
    <row r="59" spans="1:18" x14ac:dyDescent="0.2">
      <c r="A59" s="151">
        <v>3840205</v>
      </c>
      <c r="B59" s="152" t="s">
        <v>1395</v>
      </c>
      <c r="C59" s="4" t="s">
        <v>256</v>
      </c>
      <c r="D59" s="4"/>
      <c r="E59" s="7">
        <v>243.91</v>
      </c>
      <c r="F59" s="7">
        <v>260.98</v>
      </c>
      <c r="G59" s="153">
        <v>4021344082749</v>
      </c>
      <c r="H59" s="154">
        <v>1.4830000000000001</v>
      </c>
      <c r="I59" s="154">
        <v>1.347</v>
      </c>
      <c r="J59" s="151" t="s">
        <v>1454</v>
      </c>
      <c r="K59" s="4">
        <v>235</v>
      </c>
      <c r="L59" s="4">
        <v>235</v>
      </c>
      <c r="M59" s="4">
        <v>46</v>
      </c>
      <c r="N59" s="4">
        <v>84818011</v>
      </c>
      <c r="O59" s="4" t="s">
        <v>1429</v>
      </c>
      <c r="P59" s="4"/>
      <c r="Q59" s="22"/>
      <c r="R59" s="22"/>
    </row>
    <row r="60" spans="1:18" x14ac:dyDescent="0.2">
      <c r="A60" s="151">
        <v>3840305</v>
      </c>
      <c r="B60" s="152" t="s">
        <v>1395</v>
      </c>
      <c r="C60" s="4" t="s">
        <v>256</v>
      </c>
      <c r="D60" s="4"/>
      <c r="E60" s="7">
        <v>241.61</v>
      </c>
      <c r="F60" s="7">
        <v>258.52</v>
      </c>
      <c r="G60" s="153">
        <v>4021344082756</v>
      </c>
      <c r="H60" s="154">
        <v>1.4830000000000001</v>
      </c>
      <c r="I60" s="154">
        <v>1.347</v>
      </c>
      <c r="J60" s="151" t="s">
        <v>1454</v>
      </c>
      <c r="K60" s="4">
        <v>235</v>
      </c>
      <c r="L60" s="4">
        <v>235</v>
      </c>
      <c r="M60" s="4">
        <v>46</v>
      </c>
      <c r="N60" s="4">
        <v>84818011</v>
      </c>
      <c r="O60" s="4" t="s">
        <v>1429</v>
      </c>
      <c r="P60" s="4"/>
      <c r="Q60" s="22"/>
      <c r="R60" s="22"/>
    </row>
    <row r="61" spans="1:18" x14ac:dyDescent="0.2">
      <c r="A61" s="151">
        <v>3850005</v>
      </c>
      <c r="B61" s="152" t="s">
        <v>1395</v>
      </c>
      <c r="C61" s="4" t="s">
        <v>258</v>
      </c>
      <c r="D61" s="4"/>
      <c r="E61" s="7">
        <v>287.58</v>
      </c>
      <c r="F61" s="7">
        <v>307.70999999999998</v>
      </c>
      <c r="G61" s="153">
        <v>4021344082367</v>
      </c>
      <c r="H61" s="154">
        <v>1.52</v>
      </c>
      <c r="I61" s="154">
        <v>1.38</v>
      </c>
      <c r="J61" s="151" t="s">
        <v>1454</v>
      </c>
      <c r="K61" s="4">
        <v>235</v>
      </c>
      <c r="L61" s="4">
        <v>235</v>
      </c>
      <c r="M61" s="4">
        <v>46</v>
      </c>
      <c r="N61" s="4">
        <v>84818011</v>
      </c>
      <c r="O61" s="4" t="s">
        <v>1429</v>
      </c>
      <c r="P61" s="4"/>
      <c r="Q61" s="22"/>
      <c r="R61" s="22"/>
    </row>
    <row r="62" spans="1:18" x14ac:dyDescent="0.2">
      <c r="A62" s="151">
        <v>3850105</v>
      </c>
      <c r="B62" s="152" t="s">
        <v>1395</v>
      </c>
      <c r="C62" s="4" t="s">
        <v>259</v>
      </c>
      <c r="D62" s="4"/>
      <c r="E62" s="7">
        <v>287.58</v>
      </c>
      <c r="F62" s="7">
        <v>307.70999999999998</v>
      </c>
      <c r="G62" s="153">
        <v>4021344082374</v>
      </c>
      <c r="H62" s="154">
        <v>1.51</v>
      </c>
      <c r="I62" s="154">
        <v>1.37</v>
      </c>
      <c r="J62" s="151" t="s">
        <v>1454</v>
      </c>
      <c r="K62" s="4">
        <v>235</v>
      </c>
      <c r="L62" s="4">
        <v>235</v>
      </c>
      <c r="M62" s="4">
        <v>46</v>
      </c>
      <c r="N62" s="4">
        <v>84818011</v>
      </c>
      <c r="O62" s="4" t="s">
        <v>1429</v>
      </c>
      <c r="P62" s="4"/>
      <c r="Q62" s="22"/>
      <c r="R62" s="22"/>
    </row>
    <row r="63" spans="1:18" x14ac:dyDescent="0.2">
      <c r="A63" s="151">
        <v>3850205</v>
      </c>
      <c r="B63" s="152" t="s">
        <v>1395</v>
      </c>
      <c r="C63" s="4" t="s">
        <v>260</v>
      </c>
      <c r="D63" s="4"/>
      <c r="E63" s="7">
        <v>230.06</v>
      </c>
      <c r="F63" s="7">
        <v>246.16</v>
      </c>
      <c r="G63" s="153">
        <v>4021344082770</v>
      </c>
      <c r="H63" s="154">
        <v>1.58</v>
      </c>
      <c r="I63" s="154">
        <v>1.42</v>
      </c>
      <c r="J63" s="151" t="s">
        <v>1454</v>
      </c>
      <c r="K63" s="4">
        <v>235</v>
      </c>
      <c r="L63" s="4">
        <v>235</v>
      </c>
      <c r="M63" s="4">
        <v>46</v>
      </c>
      <c r="N63" s="4">
        <v>84818011</v>
      </c>
      <c r="O63" s="4" t="s">
        <v>1429</v>
      </c>
      <c r="P63" s="4"/>
      <c r="Q63" s="22"/>
      <c r="R63" s="22"/>
    </row>
    <row r="64" spans="1:18" x14ac:dyDescent="0.2">
      <c r="A64" s="151">
        <v>3850305</v>
      </c>
      <c r="B64" s="152" t="s">
        <v>1395</v>
      </c>
      <c r="C64" s="4" t="s">
        <v>261</v>
      </c>
      <c r="D64" s="4"/>
      <c r="E64" s="7">
        <v>230.06</v>
      </c>
      <c r="F64" s="7">
        <v>246.16</v>
      </c>
      <c r="G64" s="153">
        <v>4021344082763</v>
      </c>
      <c r="H64" s="154">
        <v>1.39</v>
      </c>
      <c r="I64" s="154">
        <v>1.25</v>
      </c>
      <c r="J64" s="151" t="s">
        <v>1454</v>
      </c>
      <c r="K64" s="4">
        <v>235</v>
      </c>
      <c r="L64" s="4">
        <v>235</v>
      </c>
      <c r="M64" s="4">
        <v>46</v>
      </c>
      <c r="N64" s="4">
        <v>84818011</v>
      </c>
      <c r="O64" s="4" t="s">
        <v>1429</v>
      </c>
      <c r="P64" s="4"/>
      <c r="Q64" s="22"/>
      <c r="R64" s="22"/>
    </row>
    <row r="65" spans="1:18" x14ac:dyDescent="0.2">
      <c r="A65" s="151">
        <v>3850505</v>
      </c>
      <c r="B65" s="152" t="s">
        <v>1396</v>
      </c>
      <c r="C65" s="4" t="s">
        <v>262</v>
      </c>
      <c r="D65" s="4"/>
      <c r="E65" s="7">
        <v>87.99</v>
      </c>
      <c r="F65" s="7">
        <v>94.15</v>
      </c>
      <c r="G65" s="153">
        <v>4021344045737</v>
      </c>
      <c r="H65" s="154">
        <v>0.36299999999999999</v>
      </c>
      <c r="I65" s="154">
        <v>0.29299999999999998</v>
      </c>
      <c r="J65" s="151" t="s">
        <v>1455</v>
      </c>
      <c r="K65" s="4">
        <v>250</v>
      </c>
      <c r="L65" s="4">
        <v>111</v>
      </c>
      <c r="M65" s="4">
        <v>70</v>
      </c>
      <c r="N65" s="4">
        <v>84819000</v>
      </c>
      <c r="O65" s="4" t="s">
        <v>1447</v>
      </c>
      <c r="P65" s="4"/>
      <c r="Q65" s="22"/>
      <c r="R65" s="22"/>
    </row>
    <row r="66" spans="1:18" ht="16" x14ac:dyDescent="0.2">
      <c r="A66" s="151">
        <v>3850539</v>
      </c>
      <c r="B66" s="162" t="s">
        <v>2019</v>
      </c>
      <c r="C66" s="163" t="s">
        <v>2020</v>
      </c>
      <c r="D66" s="4"/>
      <c r="E66" s="7">
        <v>93.13</v>
      </c>
      <c r="F66" s="7">
        <v>99.65</v>
      </c>
      <c r="G66" s="164">
        <v>4021344098306</v>
      </c>
      <c r="H66" s="165">
        <v>0.36299999999999999</v>
      </c>
      <c r="I66" s="165">
        <v>0.29299999999999998</v>
      </c>
      <c r="J66" s="166" t="s">
        <v>2021</v>
      </c>
      <c r="K66" s="165">
        <v>250</v>
      </c>
      <c r="L66" s="165">
        <v>111</v>
      </c>
      <c r="M66" s="165">
        <v>70</v>
      </c>
      <c r="N66" s="165">
        <v>84819000</v>
      </c>
      <c r="O66" s="166" t="s">
        <v>1429</v>
      </c>
      <c r="P66" s="152"/>
      <c r="Q66" s="22"/>
      <c r="R66" s="22"/>
    </row>
    <row r="67" spans="1:18" x14ac:dyDescent="0.2">
      <c r="A67" s="151">
        <v>4150505</v>
      </c>
      <c r="B67" s="152" t="s">
        <v>1407</v>
      </c>
      <c r="C67" s="4" t="s">
        <v>346</v>
      </c>
      <c r="D67" s="4"/>
      <c r="E67" s="7">
        <v>135.82</v>
      </c>
      <c r="F67" s="7">
        <v>145.33000000000001</v>
      </c>
      <c r="G67" s="153">
        <v>4021344091574</v>
      </c>
      <c r="H67" s="154">
        <v>0.9</v>
      </c>
      <c r="I67" s="154">
        <v>0.74</v>
      </c>
      <c r="J67" s="151" t="s">
        <v>1450</v>
      </c>
      <c r="K67" s="4">
        <v>320</v>
      </c>
      <c r="L67" s="4">
        <v>154</v>
      </c>
      <c r="M67" s="4">
        <v>68</v>
      </c>
      <c r="N67" s="4">
        <v>84819000</v>
      </c>
      <c r="O67" s="4" t="s">
        <v>1429</v>
      </c>
      <c r="P67" s="4"/>
      <c r="Q67" s="22"/>
      <c r="R67" s="22"/>
    </row>
    <row r="68" spans="1:18" x14ac:dyDescent="0.2">
      <c r="A68" s="151">
        <v>4860005</v>
      </c>
      <c r="B68" s="152" t="s">
        <v>1406</v>
      </c>
      <c r="C68" s="4" t="s">
        <v>394</v>
      </c>
      <c r="D68" s="4"/>
      <c r="E68" s="7">
        <v>109.55</v>
      </c>
      <c r="F68" s="7">
        <v>117.22</v>
      </c>
      <c r="G68" s="153">
        <v>4021344094827</v>
      </c>
      <c r="H68" s="154">
        <v>1.075</v>
      </c>
      <c r="I68" s="154">
        <v>0.94</v>
      </c>
      <c r="J68" s="151" t="s">
        <v>1825</v>
      </c>
      <c r="K68" s="4">
        <v>333</v>
      </c>
      <c r="L68" s="4">
        <v>160</v>
      </c>
      <c r="M68" s="4">
        <v>70</v>
      </c>
      <c r="N68" s="4">
        <v>84819000</v>
      </c>
      <c r="O68" s="4" t="s">
        <v>1429</v>
      </c>
      <c r="P68" s="4"/>
      <c r="Q68" s="22"/>
      <c r="R68" s="22"/>
    </row>
    <row r="69" spans="1:18" x14ac:dyDescent="0.2">
      <c r="A69" s="151">
        <v>4997105</v>
      </c>
      <c r="B69" s="152" t="s">
        <v>1402</v>
      </c>
      <c r="C69" s="4" t="s">
        <v>426</v>
      </c>
      <c r="D69" s="4" t="s">
        <v>1937</v>
      </c>
      <c r="E69" s="7">
        <v>125.26</v>
      </c>
      <c r="F69" s="7">
        <v>134.03</v>
      </c>
      <c r="G69" s="153">
        <v>4021344082053</v>
      </c>
      <c r="H69" s="154">
        <v>1.3</v>
      </c>
      <c r="I69" s="154">
        <v>1.1200000000000001</v>
      </c>
      <c r="J69" s="151" t="s">
        <v>1450</v>
      </c>
      <c r="K69" s="4">
        <v>320</v>
      </c>
      <c r="L69" s="4">
        <v>154</v>
      </c>
      <c r="M69" s="4">
        <v>68</v>
      </c>
      <c r="N69" s="4">
        <v>73249000</v>
      </c>
      <c r="O69" s="4" t="s">
        <v>1447</v>
      </c>
      <c r="P69" s="4"/>
      <c r="Q69" s="22"/>
      <c r="R69" s="22"/>
    </row>
    <row r="70" spans="1:18" x14ac:dyDescent="0.2">
      <c r="A70" s="151">
        <v>4997205</v>
      </c>
      <c r="B70" s="152" t="s">
        <v>1402</v>
      </c>
      <c r="C70" s="4" t="s">
        <v>427</v>
      </c>
      <c r="D70" s="4" t="s">
        <v>1937</v>
      </c>
      <c r="E70" s="7">
        <v>96.41</v>
      </c>
      <c r="F70" s="7">
        <v>103.16</v>
      </c>
      <c r="G70" s="153">
        <v>4021344082060</v>
      </c>
      <c r="H70" s="154">
        <v>1.1599999999999999</v>
      </c>
      <c r="I70" s="154">
        <v>1.1200000000000001</v>
      </c>
      <c r="J70" s="151" t="s">
        <v>1456</v>
      </c>
      <c r="K70" s="4">
        <v>182</v>
      </c>
      <c r="L70" s="4">
        <v>152</v>
      </c>
      <c r="M70" s="4">
        <v>89</v>
      </c>
      <c r="N70" s="4">
        <v>73249000</v>
      </c>
      <c r="O70" s="4" t="s">
        <v>1447</v>
      </c>
      <c r="P70" s="4"/>
      <c r="Q70" s="22"/>
      <c r="R70" s="22"/>
    </row>
    <row r="71" spans="1:18" x14ac:dyDescent="0.2">
      <c r="A71" s="151">
        <v>4997405</v>
      </c>
      <c r="B71" s="152" t="s">
        <v>1402</v>
      </c>
      <c r="C71" s="4" t="s">
        <v>428</v>
      </c>
      <c r="D71" s="4" t="s">
        <v>1937</v>
      </c>
      <c r="E71" s="7">
        <v>133</v>
      </c>
      <c r="F71" s="7">
        <v>142.31</v>
      </c>
      <c r="G71" s="153">
        <v>4021344082077</v>
      </c>
      <c r="H71" s="154">
        <v>1.44</v>
      </c>
      <c r="I71" s="154">
        <v>1.17</v>
      </c>
      <c r="J71" s="151" t="s">
        <v>1457</v>
      </c>
      <c r="K71" s="4">
        <v>330</v>
      </c>
      <c r="L71" s="4">
        <v>130</v>
      </c>
      <c r="M71" s="4">
        <v>120</v>
      </c>
      <c r="N71" s="4">
        <v>70139900</v>
      </c>
      <c r="O71" s="4" t="s">
        <v>1458</v>
      </c>
      <c r="P71" s="4"/>
      <c r="Q71" s="22"/>
      <c r="R71" s="22"/>
    </row>
    <row r="72" spans="1:18" x14ac:dyDescent="0.2">
      <c r="A72" s="151">
        <v>4997705</v>
      </c>
      <c r="B72" s="152" t="s">
        <v>1402</v>
      </c>
      <c r="C72" s="4" t="s">
        <v>431</v>
      </c>
      <c r="D72" s="4" t="s">
        <v>1937</v>
      </c>
      <c r="E72" s="7">
        <v>111.12</v>
      </c>
      <c r="F72" s="7">
        <v>118.9</v>
      </c>
      <c r="G72" s="153">
        <v>4021344082121</v>
      </c>
      <c r="H72" s="154">
        <v>1.1399999999999999</v>
      </c>
      <c r="I72" s="154">
        <v>1.1100000000000001</v>
      </c>
      <c r="J72" s="151" t="s">
        <v>1459</v>
      </c>
      <c r="K72" s="4">
        <v>520</v>
      </c>
      <c r="L72" s="4">
        <v>95</v>
      </c>
      <c r="M72" s="4">
        <v>60</v>
      </c>
      <c r="N72" s="4">
        <v>83025000</v>
      </c>
      <c r="O72" s="4" t="s">
        <v>1460</v>
      </c>
      <c r="P72" s="4"/>
      <c r="Q72" s="22"/>
      <c r="R72" s="22"/>
    </row>
    <row r="73" spans="1:18" x14ac:dyDescent="0.2">
      <c r="A73" s="151">
        <v>4997905</v>
      </c>
      <c r="B73" s="152" t="s">
        <v>1402</v>
      </c>
      <c r="C73" s="4" t="s">
        <v>432</v>
      </c>
      <c r="D73" s="4" t="s">
        <v>1937</v>
      </c>
      <c r="E73" s="7">
        <v>190.41</v>
      </c>
      <c r="F73" s="7">
        <v>203.74</v>
      </c>
      <c r="G73" s="153">
        <v>4021344082084</v>
      </c>
      <c r="H73" s="154">
        <v>1.38</v>
      </c>
      <c r="I73" s="154">
        <v>1.33</v>
      </c>
      <c r="J73" s="151" t="s">
        <v>1461</v>
      </c>
      <c r="K73" s="4">
        <v>852</v>
      </c>
      <c r="L73" s="4">
        <v>52</v>
      </c>
      <c r="M73" s="4">
        <v>35</v>
      </c>
      <c r="N73" s="4">
        <v>74112110</v>
      </c>
      <c r="O73" s="4" t="s">
        <v>1447</v>
      </c>
      <c r="P73" s="4"/>
      <c r="Q73" s="22"/>
      <c r="R73" s="22"/>
    </row>
    <row r="74" spans="1:18" x14ac:dyDescent="0.2">
      <c r="A74" s="151">
        <v>4998005</v>
      </c>
      <c r="B74" s="152" t="s">
        <v>1402</v>
      </c>
      <c r="C74" s="4" t="s">
        <v>433</v>
      </c>
      <c r="D74" s="4" t="s">
        <v>1937</v>
      </c>
      <c r="E74" s="7">
        <v>174.75</v>
      </c>
      <c r="F74" s="7">
        <v>186.98</v>
      </c>
      <c r="G74" s="153">
        <v>4021344082091</v>
      </c>
      <c r="H74" s="154">
        <v>1.26</v>
      </c>
      <c r="I74" s="154">
        <v>1.02</v>
      </c>
      <c r="J74" s="151" t="s">
        <v>1462</v>
      </c>
      <c r="K74" s="4">
        <v>865</v>
      </c>
      <c r="L74" s="4">
        <v>55</v>
      </c>
      <c r="M74" s="4">
        <v>40</v>
      </c>
      <c r="N74" s="4">
        <v>74112110</v>
      </c>
      <c r="O74" s="4" t="s">
        <v>1429</v>
      </c>
      <c r="P74" s="4"/>
      <c r="Q74" s="22"/>
      <c r="R74" s="22"/>
    </row>
    <row r="75" spans="1:18" x14ac:dyDescent="0.2">
      <c r="A75" s="151">
        <v>4998105</v>
      </c>
      <c r="B75" s="152" t="s">
        <v>1402</v>
      </c>
      <c r="C75" s="4" t="s">
        <v>434</v>
      </c>
      <c r="D75" s="4" t="s">
        <v>1937</v>
      </c>
      <c r="E75" s="7">
        <v>124.22</v>
      </c>
      <c r="F75" s="7">
        <v>132.91999999999999</v>
      </c>
      <c r="G75" s="153">
        <v>4021344082107</v>
      </c>
      <c r="H75" s="154">
        <v>1.1000000000000001</v>
      </c>
      <c r="I75" s="154">
        <v>1.05</v>
      </c>
      <c r="J75" s="151" t="s">
        <v>1463</v>
      </c>
      <c r="K75" s="4">
        <v>100</v>
      </c>
      <c r="L75" s="4">
        <v>70</v>
      </c>
      <c r="M75" s="4">
        <v>410</v>
      </c>
      <c r="N75" s="4">
        <v>74112110</v>
      </c>
      <c r="O75" s="4" t="s">
        <v>1447</v>
      </c>
      <c r="P75" s="4"/>
      <c r="Q75" s="22"/>
      <c r="R75" s="22"/>
    </row>
    <row r="76" spans="1:18" x14ac:dyDescent="0.2">
      <c r="A76" s="151">
        <v>4998305</v>
      </c>
      <c r="B76" s="152" t="s">
        <v>1402</v>
      </c>
      <c r="C76" s="4" t="s">
        <v>436</v>
      </c>
      <c r="D76" s="4" t="s">
        <v>1937</v>
      </c>
      <c r="E76" s="7">
        <v>75.97</v>
      </c>
      <c r="F76" s="7">
        <v>81.290000000000006</v>
      </c>
      <c r="G76" s="153">
        <v>4021344082022</v>
      </c>
      <c r="H76" s="154">
        <v>0.51</v>
      </c>
      <c r="I76" s="154">
        <v>0.48</v>
      </c>
      <c r="J76" s="151" t="s">
        <v>1464</v>
      </c>
      <c r="K76" s="4">
        <v>95</v>
      </c>
      <c r="L76" s="4">
        <v>65</v>
      </c>
      <c r="M76" s="4">
        <v>105</v>
      </c>
      <c r="N76" s="4">
        <v>70139900</v>
      </c>
      <c r="O76" s="4" t="s">
        <v>1465</v>
      </c>
      <c r="P76" s="4"/>
      <c r="Q76" s="22"/>
      <c r="R76" s="22"/>
    </row>
    <row r="77" spans="1:18" x14ac:dyDescent="0.2">
      <c r="A77" s="151">
        <v>4998405</v>
      </c>
      <c r="B77" s="152" t="s">
        <v>1402</v>
      </c>
      <c r="C77" s="4" t="s">
        <v>437</v>
      </c>
      <c r="D77" s="4" t="s">
        <v>1937</v>
      </c>
      <c r="E77" s="7">
        <v>24.3</v>
      </c>
      <c r="F77" s="7">
        <v>26</v>
      </c>
      <c r="G77" s="153">
        <v>4021344082114</v>
      </c>
      <c r="H77" s="154">
        <v>0.12</v>
      </c>
      <c r="I77" s="154">
        <v>0.11</v>
      </c>
      <c r="J77" s="151" t="s">
        <v>1466</v>
      </c>
      <c r="K77" s="4">
        <v>55</v>
      </c>
      <c r="L77" s="4">
        <v>55</v>
      </c>
      <c r="M77" s="4">
        <v>100</v>
      </c>
      <c r="N77" s="4">
        <v>73249000</v>
      </c>
      <c r="O77" s="4" t="s">
        <v>1447</v>
      </c>
      <c r="P77" s="4"/>
      <c r="Q77" s="22"/>
      <c r="R77" s="22"/>
    </row>
    <row r="78" spans="1:18" x14ac:dyDescent="0.2">
      <c r="A78" s="151">
        <v>4998505</v>
      </c>
      <c r="B78" s="152" t="s">
        <v>1402</v>
      </c>
      <c r="C78" s="4" t="s">
        <v>438</v>
      </c>
      <c r="D78" s="4" t="s">
        <v>1937</v>
      </c>
      <c r="E78" s="7">
        <v>162.84</v>
      </c>
      <c r="F78" s="7">
        <v>174.24</v>
      </c>
      <c r="G78" s="153">
        <v>4021344082039</v>
      </c>
      <c r="H78" s="154">
        <v>0.69</v>
      </c>
      <c r="I78" s="154">
        <v>0.65</v>
      </c>
      <c r="J78" s="151" t="s">
        <v>1456</v>
      </c>
      <c r="K78" s="4">
        <v>182</v>
      </c>
      <c r="L78" s="4">
        <v>152</v>
      </c>
      <c r="M78" s="4">
        <v>89</v>
      </c>
      <c r="N78" s="4">
        <v>70139900</v>
      </c>
      <c r="O78" s="4" t="s">
        <v>1429</v>
      </c>
      <c r="P78" s="4"/>
      <c r="Q78" s="22"/>
      <c r="R78" s="22"/>
    </row>
    <row r="79" spans="1:18" x14ac:dyDescent="0.2">
      <c r="A79" s="151">
        <v>4998705</v>
      </c>
      <c r="B79" s="152" t="s">
        <v>1402</v>
      </c>
      <c r="C79" s="4" t="s">
        <v>439</v>
      </c>
      <c r="D79" s="4" t="s">
        <v>1937</v>
      </c>
      <c r="E79" s="7">
        <v>164</v>
      </c>
      <c r="F79" s="7">
        <v>175.48</v>
      </c>
      <c r="G79" s="153">
        <v>4021344082046</v>
      </c>
      <c r="H79" s="154">
        <v>1.08</v>
      </c>
      <c r="I79" s="154">
        <v>0.87</v>
      </c>
      <c r="J79" s="151" t="s">
        <v>1450</v>
      </c>
      <c r="K79" s="4">
        <v>320</v>
      </c>
      <c r="L79" s="4">
        <v>154</v>
      </c>
      <c r="M79" s="4">
        <v>68</v>
      </c>
      <c r="N79" s="4">
        <v>70139900</v>
      </c>
      <c r="O79" s="4" t="s">
        <v>1429</v>
      </c>
      <c r="P79" s="4"/>
      <c r="Q79" s="22"/>
      <c r="R79" s="22"/>
    </row>
    <row r="80" spans="1:18" x14ac:dyDescent="0.2">
      <c r="A80" s="151">
        <v>4999005</v>
      </c>
      <c r="B80" s="152" t="s">
        <v>1402</v>
      </c>
      <c r="C80" s="4" t="s">
        <v>440</v>
      </c>
      <c r="D80" s="4" t="s">
        <v>1937</v>
      </c>
      <c r="E80" s="7">
        <v>103.68</v>
      </c>
      <c r="F80" s="7">
        <v>110.94</v>
      </c>
      <c r="G80" s="153">
        <v>4021344082138</v>
      </c>
      <c r="H80" s="154">
        <v>0.89</v>
      </c>
      <c r="I80" s="154">
        <v>0.87</v>
      </c>
      <c r="J80" s="151" t="s">
        <v>1467</v>
      </c>
      <c r="K80" s="4">
        <v>310</v>
      </c>
      <c r="L80" s="4">
        <v>95</v>
      </c>
      <c r="M80" s="4">
        <v>40</v>
      </c>
      <c r="N80" s="4">
        <v>83025000</v>
      </c>
      <c r="O80" s="4" t="s">
        <v>1460</v>
      </c>
      <c r="P80" s="4"/>
      <c r="Q80" s="22"/>
      <c r="R80" s="22"/>
    </row>
    <row r="81" spans="1:18" x14ac:dyDescent="0.2">
      <c r="A81" s="151">
        <v>5140705</v>
      </c>
      <c r="B81" s="152" t="s">
        <v>2199</v>
      </c>
      <c r="C81" s="4" t="s">
        <v>2208</v>
      </c>
      <c r="D81" s="4"/>
      <c r="E81" s="7">
        <v>646.4</v>
      </c>
      <c r="F81" s="7">
        <v>691.65</v>
      </c>
      <c r="G81" s="153">
        <v>4017080886864</v>
      </c>
      <c r="H81" s="154">
        <v>1.2</v>
      </c>
      <c r="I81" s="154">
        <v>1.05</v>
      </c>
      <c r="J81" s="151" t="s">
        <v>1468</v>
      </c>
      <c r="K81" s="4">
        <v>255</v>
      </c>
      <c r="L81" s="4">
        <v>150</v>
      </c>
      <c r="M81" s="4">
        <v>105</v>
      </c>
      <c r="N81" s="4">
        <v>84818011</v>
      </c>
      <c r="O81" s="4" t="s">
        <v>1429</v>
      </c>
      <c r="P81" s="4"/>
      <c r="Q81" s="22"/>
      <c r="R81" s="22"/>
    </row>
    <row r="82" spans="1:18" x14ac:dyDescent="0.2">
      <c r="A82" s="151">
        <v>5210005</v>
      </c>
      <c r="B82" s="152" t="s">
        <v>1404</v>
      </c>
      <c r="C82" s="4" t="s">
        <v>459</v>
      </c>
      <c r="D82" s="4"/>
      <c r="E82" s="7">
        <v>566.75</v>
      </c>
      <c r="F82" s="7">
        <v>606.41999999999996</v>
      </c>
      <c r="G82" s="153">
        <v>4021344065964</v>
      </c>
      <c r="H82" s="154">
        <v>2.2919999999999998</v>
      </c>
      <c r="I82" s="154">
        <v>1.762</v>
      </c>
      <c r="J82" s="151" t="s">
        <v>1506</v>
      </c>
      <c r="K82" s="4">
        <v>305</v>
      </c>
      <c r="L82" s="4">
        <v>230</v>
      </c>
      <c r="M82" s="4">
        <v>130</v>
      </c>
      <c r="N82" s="4">
        <v>84818011</v>
      </c>
      <c r="O82" s="4" t="s">
        <v>1470</v>
      </c>
      <c r="P82" s="4" t="s">
        <v>1451</v>
      </c>
      <c r="Q82" s="22"/>
      <c r="R82" s="22"/>
    </row>
    <row r="83" spans="1:18" x14ac:dyDescent="0.2">
      <c r="A83" s="151">
        <v>5210091</v>
      </c>
      <c r="B83" s="152" t="s">
        <v>1404</v>
      </c>
      <c r="C83" s="4" t="s">
        <v>462</v>
      </c>
      <c r="D83" s="4"/>
      <c r="E83" s="7">
        <v>623.36</v>
      </c>
      <c r="F83" s="7">
        <v>667</v>
      </c>
      <c r="G83" s="153">
        <v>4021344082848</v>
      </c>
      <c r="H83" s="154">
        <v>2.29</v>
      </c>
      <c r="I83" s="154">
        <v>1.66</v>
      </c>
      <c r="J83" s="151" t="s">
        <v>1506</v>
      </c>
      <c r="K83" s="4">
        <v>305</v>
      </c>
      <c r="L83" s="4">
        <v>230</v>
      </c>
      <c r="M83" s="4">
        <v>130</v>
      </c>
      <c r="N83" s="4">
        <v>84818011</v>
      </c>
      <c r="O83" s="4" t="s">
        <v>1470</v>
      </c>
      <c r="P83" s="4" t="s">
        <v>1435</v>
      </c>
      <c r="Q83" s="22"/>
      <c r="R83" s="22"/>
    </row>
    <row r="84" spans="1:18" x14ac:dyDescent="0.2">
      <c r="A84" s="151">
        <v>5210505</v>
      </c>
      <c r="B84" s="152" t="s">
        <v>1404</v>
      </c>
      <c r="C84" s="4" t="s">
        <v>463</v>
      </c>
      <c r="D84" s="4"/>
      <c r="E84" s="7">
        <v>501.57</v>
      </c>
      <c r="F84" s="7">
        <v>536.67999999999995</v>
      </c>
      <c r="G84" s="153">
        <v>4021344066008</v>
      </c>
      <c r="H84" s="154">
        <v>2.2000000000000002</v>
      </c>
      <c r="I84" s="154">
        <v>1.744</v>
      </c>
      <c r="J84" s="151" t="s">
        <v>1506</v>
      </c>
      <c r="K84" s="4">
        <v>305</v>
      </c>
      <c r="L84" s="4">
        <v>230</v>
      </c>
      <c r="M84" s="4">
        <v>130</v>
      </c>
      <c r="N84" s="4">
        <v>84818011</v>
      </c>
      <c r="O84" s="4" t="s">
        <v>1470</v>
      </c>
      <c r="P84" s="4" t="s">
        <v>1435</v>
      </c>
      <c r="Q84" s="22"/>
      <c r="R84" s="22"/>
    </row>
    <row r="85" spans="1:18" x14ac:dyDescent="0.2">
      <c r="A85" s="151">
        <v>5220005</v>
      </c>
      <c r="B85" s="152" t="s">
        <v>1404</v>
      </c>
      <c r="C85" s="4" t="s">
        <v>463</v>
      </c>
      <c r="D85" s="4"/>
      <c r="E85" s="7">
        <v>598.14</v>
      </c>
      <c r="F85" s="7">
        <v>640.01</v>
      </c>
      <c r="G85" s="153">
        <v>4021344065971</v>
      </c>
      <c r="H85" s="154">
        <v>2.3919999999999999</v>
      </c>
      <c r="I85" s="154">
        <v>2.0419999999999998</v>
      </c>
      <c r="J85" s="151" t="s">
        <v>1506</v>
      </c>
      <c r="K85" s="4">
        <v>305</v>
      </c>
      <c r="L85" s="4">
        <v>230</v>
      </c>
      <c r="M85" s="4">
        <v>130</v>
      </c>
      <c r="N85" s="4">
        <v>84818011</v>
      </c>
      <c r="O85" s="4" t="s">
        <v>1470</v>
      </c>
      <c r="P85" s="4" t="s">
        <v>1435</v>
      </c>
      <c r="Q85" s="22"/>
      <c r="R85" s="22"/>
    </row>
    <row r="86" spans="1:18" x14ac:dyDescent="0.2">
      <c r="A86" s="151">
        <v>5220091</v>
      </c>
      <c r="B86" s="152" t="s">
        <v>1404</v>
      </c>
      <c r="C86" s="4" t="s">
        <v>462</v>
      </c>
      <c r="D86" s="4"/>
      <c r="E86" s="7">
        <v>657.98</v>
      </c>
      <c r="F86" s="7">
        <v>704.04</v>
      </c>
      <c r="G86" s="153">
        <v>4021344082831</v>
      </c>
      <c r="H86" s="154">
        <v>2.3919999999999999</v>
      </c>
      <c r="I86" s="154">
        <v>1.762</v>
      </c>
      <c r="J86" s="151" t="s">
        <v>1506</v>
      </c>
      <c r="K86" s="4">
        <v>305</v>
      </c>
      <c r="L86" s="4">
        <v>230</v>
      </c>
      <c r="M86" s="4">
        <v>130</v>
      </c>
      <c r="N86" s="4">
        <v>84818011</v>
      </c>
      <c r="O86" s="4" t="s">
        <v>1470</v>
      </c>
      <c r="P86" s="4" t="s">
        <v>1435</v>
      </c>
      <c r="Q86" s="22"/>
      <c r="R86" s="22"/>
    </row>
    <row r="87" spans="1:18" x14ac:dyDescent="0.2">
      <c r="A87" s="151">
        <v>5220205</v>
      </c>
      <c r="B87" s="152" t="s">
        <v>1404</v>
      </c>
      <c r="C87" s="4" t="s">
        <v>466</v>
      </c>
      <c r="D87" s="4"/>
      <c r="E87" s="7">
        <v>746.14</v>
      </c>
      <c r="F87" s="7">
        <v>798.37</v>
      </c>
      <c r="G87" s="153">
        <v>4021344065995</v>
      </c>
      <c r="H87" s="154">
        <v>2.67</v>
      </c>
      <c r="I87" s="154">
        <v>2.1349999999999998</v>
      </c>
      <c r="J87" s="151" t="s">
        <v>1506</v>
      </c>
      <c r="K87" s="4">
        <v>305</v>
      </c>
      <c r="L87" s="4">
        <v>230</v>
      </c>
      <c r="M87" s="4">
        <v>130</v>
      </c>
      <c r="N87" s="4">
        <v>84818011</v>
      </c>
      <c r="O87" s="4" t="s">
        <v>1470</v>
      </c>
      <c r="P87" s="4" t="s">
        <v>1435</v>
      </c>
      <c r="Q87" s="22"/>
      <c r="R87" s="22"/>
    </row>
    <row r="88" spans="1:18" x14ac:dyDescent="0.2">
      <c r="A88" s="151">
        <v>5250305</v>
      </c>
      <c r="B88" s="152" t="s">
        <v>1404</v>
      </c>
      <c r="C88" s="4" t="s">
        <v>487</v>
      </c>
      <c r="D88" s="4"/>
      <c r="E88" s="7">
        <v>126.34</v>
      </c>
      <c r="F88" s="7">
        <v>135.18</v>
      </c>
      <c r="G88" s="153">
        <v>4021344089458</v>
      </c>
      <c r="H88" s="154">
        <v>0.99399999999999999</v>
      </c>
      <c r="I88" s="154">
        <v>0.88800000000000001</v>
      </c>
      <c r="J88" s="151" t="s">
        <v>1440</v>
      </c>
      <c r="K88" s="4">
        <v>245</v>
      </c>
      <c r="L88" s="4">
        <v>110</v>
      </c>
      <c r="M88" s="4">
        <v>70</v>
      </c>
      <c r="N88" s="4">
        <v>84819000</v>
      </c>
      <c r="O88" s="4" t="s">
        <v>1429</v>
      </c>
      <c r="P88" s="4"/>
      <c r="Q88" s="22"/>
      <c r="R88" s="22"/>
    </row>
    <row r="89" spans="1:18" x14ac:dyDescent="0.2">
      <c r="A89" s="151">
        <v>5250387</v>
      </c>
      <c r="B89" s="152" t="s">
        <v>1404</v>
      </c>
      <c r="C89" s="4" t="s">
        <v>488</v>
      </c>
      <c r="D89" s="4"/>
      <c r="E89" s="7">
        <v>132</v>
      </c>
      <c r="F89" s="7">
        <v>141.24</v>
      </c>
      <c r="G89" s="153">
        <v>4021344096852</v>
      </c>
      <c r="H89" s="154">
        <v>0.81</v>
      </c>
      <c r="I89" s="154">
        <v>0.7</v>
      </c>
      <c r="J89" s="151" t="s">
        <v>1471</v>
      </c>
      <c r="K89" s="4">
        <v>245</v>
      </c>
      <c r="L89" s="4">
        <v>110</v>
      </c>
      <c r="M89" s="4">
        <v>70</v>
      </c>
      <c r="N89" s="4">
        <v>84819000</v>
      </c>
      <c r="O89" s="4" t="s">
        <v>1429</v>
      </c>
      <c r="P89" s="4"/>
      <c r="Q89" s="22"/>
      <c r="R89" s="22"/>
    </row>
    <row r="90" spans="1:18" x14ac:dyDescent="0.2">
      <c r="A90" s="151">
        <v>5250391</v>
      </c>
      <c r="B90" s="152" t="s">
        <v>1404</v>
      </c>
      <c r="C90" s="4" t="s">
        <v>489</v>
      </c>
      <c r="D90" s="4"/>
      <c r="E90" s="7">
        <v>132</v>
      </c>
      <c r="F90" s="7">
        <v>141.24</v>
      </c>
      <c r="G90" s="153">
        <v>4021344094261</v>
      </c>
      <c r="H90" s="154">
        <v>0.99399999999999999</v>
      </c>
      <c r="I90" s="154">
        <v>0.88800000000000001</v>
      </c>
      <c r="J90" s="151" t="s">
        <v>1440</v>
      </c>
      <c r="K90" s="4">
        <v>245</v>
      </c>
      <c r="L90" s="4">
        <v>110</v>
      </c>
      <c r="M90" s="4">
        <v>70</v>
      </c>
      <c r="N90" s="4">
        <v>84819000</v>
      </c>
      <c r="O90" s="4" t="s">
        <v>1429</v>
      </c>
      <c r="P90" s="4"/>
      <c r="Q90" s="22"/>
      <c r="R90" s="22"/>
    </row>
    <row r="91" spans="1:18" x14ac:dyDescent="0.2">
      <c r="A91" s="151">
        <v>5397105</v>
      </c>
      <c r="B91" s="152" t="s">
        <v>1408</v>
      </c>
      <c r="C91" s="4" t="s">
        <v>542</v>
      </c>
      <c r="D91" s="4"/>
      <c r="E91" s="7">
        <v>62.89</v>
      </c>
      <c r="F91" s="7">
        <v>67.290000000000006</v>
      </c>
      <c r="G91" s="153">
        <v>4021344073273</v>
      </c>
      <c r="H91" s="154">
        <v>0.57999999999999996</v>
      </c>
      <c r="I91" s="154">
        <v>0.46800000000000003</v>
      </c>
      <c r="J91" s="151" t="s">
        <v>1472</v>
      </c>
      <c r="K91" s="4">
        <v>230</v>
      </c>
      <c r="L91" s="4">
        <v>120</v>
      </c>
      <c r="M91" s="4">
        <v>70</v>
      </c>
      <c r="N91" s="4">
        <v>79070000</v>
      </c>
      <c r="O91" s="4" t="s">
        <v>1447</v>
      </c>
      <c r="P91" s="4"/>
      <c r="Q91" s="22"/>
      <c r="R91" s="22"/>
    </row>
    <row r="92" spans="1:18" x14ac:dyDescent="0.2">
      <c r="A92" s="151">
        <v>5397205</v>
      </c>
      <c r="B92" s="152" t="s">
        <v>1408</v>
      </c>
      <c r="C92" s="4" t="s">
        <v>543</v>
      </c>
      <c r="D92" s="4"/>
      <c r="E92" s="7">
        <v>41.76</v>
      </c>
      <c r="F92" s="7">
        <v>44.68</v>
      </c>
      <c r="G92" s="153">
        <v>4021344073280</v>
      </c>
      <c r="H92" s="154">
        <v>0.45</v>
      </c>
      <c r="I92" s="154">
        <v>0.32500000000000001</v>
      </c>
      <c r="J92" s="151" t="s">
        <v>1473</v>
      </c>
      <c r="K92" s="4">
        <v>210</v>
      </c>
      <c r="L92" s="4">
        <v>85</v>
      </c>
      <c r="M92" s="4">
        <v>45</v>
      </c>
      <c r="N92" s="4">
        <v>79070000</v>
      </c>
      <c r="O92" s="4" t="s">
        <v>1447</v>
      </c>
      <c r="P92" s="4"/>
      <c r="Q92" s="22"/>
      <c r="R92" s="22"/>
    </row>
    <row r="93" spans="1:18" x14ac:dyDescent="0.2">
      <c r="A93" s="151">
        <v>5397405</v>
      </c>
      <c r="B93" s="152" t="s">
        <v>1408</v>
      </c>
      <c r="C93" s="4" t="s">
        <v>544</v>
      </c>
      <c r="D93" s="4"/>
      <c r="E93" s="7">
        <v>81.680000000000007</v>
      </c>
      <c r="F93" s="7">
        <v>87.4</v>
      </c>
      <c r="G93" s="153">
        <v>4021344073297</v>
      </c>
      <c r="H93" s="154">
        <v>1.236</v>
      </c>
      <c r="I93" s="154">
        <v>1.2350000000000001</v>
      </c>
      <c r="J93" s="151" t="s">
        <v>1474</v>
      </c>
      <c r="K93" s="4">
        <v>255</v>
      </c>
      <c r="L93" s="4">
        <v>130</v>
      </c>
      <c r="M93" s="4">
        <v>120</v>
      </c>
      <c r="N93" s="4">
        <v>70139900</v>
      </c>
      <c r="O93" s="4" t="s">
        <v>1447</v>
      </c>
      <c r="P93" s="4"/>
      <c r="Q93" s="22"/>
      <c r="R93" s="22"/>
    </row>
    <row r="94" spans="1:18" x14ac:dyDescent="0.2">
      <c r="A94" s="151">
        <v>5397505</v>
      </c>
      <c r="B94" s="152" t="s">
        <v>1408</v>
      </c>
      <c r="C94" s="4" t="s">
        <v>545</v>
      </c>
      <c r="D94" s="4"/>
      <c r="E94" s="7">
        <v>69.650000000000006</v>
      </c>
      <c r="F94" s="7">
        <v>74.53</v>
      </c>
      <c r="G94" s="153">
        <v>4021344073259</v>
      </c>
      <c r="H94" s="154">
        <v>1.032</v>
      </c>
      <c r="I94" s="154">
        <v>1.0309999999999999</v>
      </c>
      <c r="J94" s="151" t="s">
        <v>1475</v>
      </c>
      <c r="K94" s="4">
        <v>130</v>
      </c>
      <c r="L94" s="4">
        <v>130</v>
      </c>
      <c r="M94" s="4">
        <v>160</v>
      </c>
      <c r="N94" s="4">
        <v>70139900</v>
      </c>
      <c r="O94" s="4" t="s">
        <v>1447</v>
      </c>
      <c r="P94" s="4"/>
      <c r="Q94" s="22"/>
      <c r="R94" s="22"/>
    </row>
    <row r="95" spans="1:18" x14ac:dyDescent="0.2">
      <c r="A95" s="151">
        <v>5397605</v>
      </c>
      <c r="B95" s="152" t="s">
        <v>1408</v>
      </c>
      <c r="C95" s="4" t="s">
        <v>546</v>
      </c>
      <c r="D95" s="4"/>
      <c r="E95" s="7">
        <v>116.22</v>
      </c>
      <c r="F95" s="7">
        <v>124.36</v>
      </c>
      <c r="G95" s="153">
        <v>4021344073242</v>
      </c>
      <c r="H95" s="154">
        <v>1.2410000000000001</v>
      </c>
      <c r="I95" s="154">
        <v>1.24</v>
      </c>
      <c r="J95" s="151" t="s">
        <v>1475</v>
      </c>
      <c r="K95" s="4">
        <v>130</v>
      </c>
      <c r="L95" s="4">
        <v>130</v>
      </c>
      <c r="M95" s="4">
        <v>160</v>
      </c>
      <c r="N95" s="4">
        <v>84798997</v>
      </c>
      <c r="O95" s="4" t="s">
        <v>1447</v>
      </c>
      <c r="P95" s="4"/>
      <c r="Q95" s="22"/>
      <c r="R95" s="22"/>
    </row>
    <row r="96" spans="1:18" x14ac:dyDescent="0.2">
      <c r="A96" s="151">
        <v>5397705</v>
      </c>
      <c r="B96" s="152" t="s">
        <v>1408</v>
      </c>
      <c r="C96" s="4" t="s">
        <v>547</v>
      </c>
      <c r="D96" s="4"/>
      <c r="E96" s="7">
        <v>102.31</v>
      </c>
      <c r="F96" s="7">
        <v>109.47</v>
      </c>
      <c r="G96" s="153">
        <v>4021344073266</v>
      </c>
      <c r="H96" s="154">
        <v>0.98</v>
      </c>
      <c r="I96" s="154">
        <v>0.86199999999999999</v>
      </c>
      <c r="J96" s="151" t="s">
        <v>1476</v>
      </c>
      <c r="K96" s="4">
        <v>515</v>
      </c>
      <c r="L96" s="4">
        <v>90</v>
      </c>
      <c r="M96" s="4">
        <v>60</v>
      </c>
      <c r="N96" s="4">
        <v>83025000</v>
      </c>
      <c r="O96" s="4" t="s">
        <v>1447</v>
      </c>
      <c r="P96" s="4"/>
      <c r="Q96" s="22"/>
      <c r="R96" s="22"/>
    </row>
    <row r="97" spans="1:18" x14ac:dyDescent="0.2">
      <c r="A97" s="151">
        <v>5397905</v>
      </c>
      <c r="B97" s="152" t="s">
        <v>1408</v>
      </c>
      <c r="C97" s="4" t="s">
        <v>548</v>
      </c>
      <c r="D97" s="4"/>
      <c r="E97" s="7">
        <v>91.21</v>
      </c>
      <c r="F97" s="7">
        <v>97.59</v>
      </c>
      <c r="G97" s="153">
        <v>4021344073327</v>
      </c>
      <c r="H97" s="154">
        <v>1.1100000000000001</v>
      </c>
      <c r="I97" s="154">
        <v>0.98499999999999999</v>
      </c>
      <c r="J97" s="151" t="s">
        <v>1477</v>
      </c>
      <c r="K97" s="4">
        <v>895</v>
      </c>
      <c r="L97" s="4">
        <v>80</v>
      </c>
      <c r="M97" s="4">
        <v>50</v>
      </c>
      <c r="N97" s="4">
        <v>83025000</v>
      </c>
      <c r="O97" s="4" t="s">
        <v>1447</v>
      </c>
      <c r="P97" s="4"/>
      <c r="Q97" s="22"/>
      <c r="R97" s="22"/>
    </row>
    <row r="98" spans="1:18" x14ac:dyDescent="0.2">
      <c r="A98" s="151">
        <v>5398005</v>
      </c>
      <c r="B98" s="152" t="s">
        <v>1408</v>
      </c>
      <c r="C98" s="4" t="s">
        <v>549</v>
      </c>
      <c r="D98" s="4"/>
      <c r="E98" s="7">
        <v>77.290000000000006</v>
      </c>
      <c r="F98" s="7">
        <v>82.7</v>
      </c>
      <c r="G98" s="153">
        <v>4021344073310</v>
      </c>
      <c r="H98" s="154">
        <v>1.012</v>
      </c>
      <c r="I98" s="154">
        <v>0.88700000000000001</v>
      </c>
      <c r="J98" s="151" t="s">
        <v>1478</v>
      </c>
      <c r="K98" s="4">
        <v>695</v>
      </c>
      <c r="L98" s="4">
        <v>80</v>
      </c>
      <c r="M98" s="4">
        <v>50</v>
      </c>
      <c r="N98" s="4">
        <v>83025000</v>
      </c>
      <c r="O98" s="4" t="s">
        <v>1447</v>
      </c>
      <c r="P98" s="4"/>
      <c r="Q98" s="22"/>
      <c r="R98" s="22"/>
    </row>
    <row r="99" spans="1:18" x14ac:dyDescent="0.2">
      <c r="A99" s="151">
        <v>5398105</v>
      </c>
      <c r="B99" s="152" t="s">
        <v>1408</v>
      </c>
      <c r="C99" s="4" t="s">
        <v>550</v>
      </c>
      <c r="D99" s="4"/>
      <c r="E99" s="7">
        <v>64.83</v>
      </c>
      <c r="F99" s="7">
        <v>69.37</v>
      </c>
      <c r="G99" s="153">
        <v>4021344073303</v>
      </c>
      <c r="H99" s="154">
        <v>0.82</v>
      </c>
      <c r="I99" s="154">
        <v>0.70199999999999996</v>
      </c>
      <c r="J99" s="151" t="s">
        <v>1479</v>
      </c>
      <c r="K99" s="4">
        <v>360</v>
      </c>
      <c r="L99" s="4">
        <v>85</v>
      </c>
      <c r="M99" s="4">
        <v>60</v>
      </c>
      <c r="N99" s="4">
        <v>79070000</v>
      </c>
      <c r="O99" s="4" t="s">
        <v>1447</v>
      </c>
      <c r="P99" s="4"/>
      <c r="Q99" s="22"/>
      <c r="R99" s="22"/>
    </row>
    <row r="100" spans="1:18" x14ac:dyDescent="0.2">
      <c r="A100" s="151">
        <v>5398405</v>
      </c>
      <c r="B100" s="152" t="s">
        <v>1408</v>
      </c>
      <c r="C100" s="4" t="s">
        <v>551</v>
      </c>
      <c r="D100" s="4"/>
      <c r="E100" s="7">
        <v>23.55</v>
      </c>
      <c r="F100" s="7">
        <v>25.2</v>
      </c>
      <c r="G100" s="153">
        <v>4021344073334</v>
      </c>
      <c r="H100" s="154">
        <v>0.14599999999999999</v>
      </c>
      <c r="I100" s="154">
        <v>0.121</v>
      </c>
      <c r="J100" s="151" t="s">
        <v>1480</v>
      </c>
      <c r="K100" s="4">
        <v>65</v>
      </c>
      <c r="L100" s="4">
        <v>65</v>
      </c>
      <c r="M100" s="4">
        <v>65</v>
      </c>
      <c r="N100" s="4">
        <v>83025000</v>
      </c>
      <c r="O100" s="4" t="s">
        <v>1447</v>
      </c>
      <c r="P100" s="4"/>
      <c r="Q100" s="22"/>
      <c r="R100" s="22"/>
    </row>
    <row r="101" spans="1:18" x14ac:dyDescent="0.2">
      <c r="A101" s="151">
        <v>5398505</v>
      </c>
      <c r="B101" s="152" t="s">
        <v>1408</v>
      </c>
      <c r="C101" s="4" t="s">
        <v>552</v>
      </c>
      <c r="D101" s="4"/>
      <c r="E101" s="7">
        <v>69.650000000000006</v>
      </c>
      <c r="F101" s="7">
        <v>74.53</v>
      </c>
      <c r="G101" s="153">
        <v>4021344073235</v>
      </c>
      <c r="H101" s="154">
        <v>0.874</v>
      </c>
      <c r="I101" s="154">
        <v>0.873</v>
      </c>
      <c r="J101" s="151" t="s">
        <v>1481</v>
      </c>
      <c r="K101" s="4">
        <v>130</v>
      </c>
      <c r="L101" s="4">
        <v>130</v>
      </c>
      <c r="M101" s="4">
        <v>65</v>
      </c>
      <c r="N101" s="4">
        <v>79070000</v>
      </c>
      <c r="O101" s="4" t="s">
        <v>1447</v>
      </c>
      <c r="P101" s="4"/>
      <c r="Q101" s="22"/>
      <c r="R101" s="22"/>
    </row>
    <row r="102" spans="1:18" x14ac:dyDescent="0.2">
      <c r="A102" s="151">
        <v>110010515</v>
      </c>
      <c r="B102" s="152" t="s">
        <v>1416</v>
      </c>
      <c r="C102" s="4" t="s">
        <v>34</v>
      </c>
      <c r="D102" s="4" t="s">
        <v>1937</v>
      </c>
      <c r="E102" s="7">
        <v>14.76</v>
      </c>
      <c r="F102" s="7">
        <v>15.79</v>
      </c>
      <c r="G102" s="153">
        <v>4017080982481</v>
      </c>
      <c r="H102" s="154">
        <v>6.2E-2</v>
      </c>
      <c r="I102" s="154">
        <v>0.04</v>
      </c>
      <c r="J102" s="151" t="s">
        <v>1482</v>
      </c>
      <c r="K102" s="4">
        <v>150</v>
      </c>
      <c r="L102" s="4">
        <v>135</v>
      </c>
      <c r="M102" s="4">
        <v>65</v>
      </c>
      <c r="N102" s="4">
        <v>84819000</v>
      </c>
      <c r="O102" s="4" t="s">
        <v>1429</v>
      </c>
      <c r="P102" s="4"/>
      <c r="Q102" s="22"/>
      <c r="R102" s="22"/>
    </row>
    <row r="103" spans="1:18" x14ac:dyDescent="0.2">
      <c r="A103" s="151">
        <v>110020515</v>
      </c>
      <c r="B103" s="152" t="s">
        <v>1416</v>
      </c>
      <c r="C103" s="154" t="s">
        <v>33</v>
      </c>
      <c r="D103" s="4" t="s">
        <v>1937</v>
      </c>
      <c r="E103" s="7">
        <v>14.76</v>
      </c>
      <c r="F103" s="7">
        <v>15.79</v>
      </c>
      <c r="G103" s="155">
        <v>4017080982443</v>
      </c>
      <c r="H103" s="156">
        <v>7.1999999999999995E-2</v>
      </c>
      <c r="I103" s="156">
        <v>4.9000000000000002E-2</v>
      </c>
      <c r="J103" s="151" t="s">
        <v>1482</v>
      </c>
      <c r="K103" s="153">
        <v>150</v>
      </c>
      <c r="L103" s="153">
        <v>135</v>
      </c>
      <c r="M103" s="153">
        <v>65</v>
      </c>
      <c r="N103" s="4">
        <v>84819000</v>
      </c>
      <c r="O103" s="154" t="s">
        <v>1429</v>
      </c>
      <c r="P103" s="4"/>
      <c r="Q103" s="22"/>
      <c r="R103" s="22"/>
    </row>
    <row r="104" spans="1:18" x14ac:dyDescent="0.2">
      <c r="A104" s="151">
        <v>110030508</v>
      </c>
      <c r="B104" s="152" t="s">
        <v>1416</v>
      </c>
      <c r="C104" s="4" t="s">
        <v>35</v>
      </c>
      <c r="D104" s="4" t="s">
        <v>1937</v>
      </c>
      <c r="E104" s="7">
        <v>14.76</v>
      </c>
      <c r="F104" s="7">
        <v>15.79</v>
      </c>
      <c r="G104" s="153">
        <v>4017080982399</v>
      </c>
      <c r="H104" s="154">
        <v>0.27600000000000002</v>
      </c>
      <c r="I104" s="154">
        <v>0.23100000000000001</v>
      </c>
      <c r="J104" s="151" t="s">
        <v>1483</v>
      </c>
      <c r="K104" s="4">
        <v>200</v>
      </c>
      <c r="L104" s="4">
        <v>115</v>
      </c>
      <c r="M104" s="4">
        <v>75</v>
      </c>
      <c r="N104" s="4">
        <v>84819000</v>
      </c>
      <c r="O104" s="4" t="s">
        <v>1429</v>
      </c>
      <c r="P104" s="4"/>
      <c r="Q104" s="22"/>
      <c r="R104" s="22"/>
    </row>
    <row r="105" spans="1:18" x14ac:dyDescent="0.2">
      <c r="A105" s="151">
        <v>111030515</v>
      </c>
      <c r="B105" s="152" t="s">
        <v>1416</v>
      </c>
      <c r="C105" s="4" t="s">
        <v>36</v>
      </c>
      <c r="D105" s="4" t="s">
        <v>1937</v>
      </c>
      <c r="E105" s="7">
        <v>14.01</v>
      </c>
      <c r="F105" s="7">
        <v>14.99</v>
      </c>
      <c r="G105" s="153">
        <v>4017080067713</v>
      </c>
      <c r="H105" s="154">
        <v>0.107</v>
      </c>
      <c r="I105" s="154">
        <v>8.4000000000000005E-2</v>
      </c>
      <c r="J105" s="151" t="s">
        <v>1826</v>
      </c>
      <c r="K105" s="4">
        <v>200</v>
      </c>
      <c r="L105" s="4">
        <v>115</v>
      </c>
      <c r="M105" s="4">
        <v>75</v>
      </c>
      <c r="N105" s="4">
        <v>84819000</v>
      </c>
      <c r="O105" s="4" t="s">
        <v>1429</v>
      </c>
      <c r="P105" s="4"/>
      <c r="Q105" s="22"/>
      <c r="R105" s="22"/>
    </row>
    <row r="106" spans="1:18" ht="16" customHeight="1" x14ac:dyDescent="0.2">
      <c r="A106" s="151">
        <v>142030519</v>
      </c>
      <c r="B106" s="152" t="s">
        <v>1416</v>
      </c>
      <c r="C106" s="4" t="s">
        <v>43</v>
      </c>
      <c r="D106" s="4" t="s">
        <v>1937</v>
      </c>
      <c r="E106" s="7">
        <v>15.6</v>
      </c>
      <c r="F106" s="7">
        <v>16.690000000000001</v>
      </c>
      <c r="G106" s="153">
        <v>4017080890489</v>
      </c>
      <c r="H106" s="154">
        <v>0.21199999999999999</v>
      </c>
      <c r="I106" s="154">
        <v>0.189</v>
      </c>
      <c r="J106" s="151" t="s">
        <v>1484</v>
      </c>
      <c r="K106" s="4">
        <v>80</v>
      </c>
      <c r="L106" s="4">
        <v>40</v>
      </c>
      <c r="M106" s="4">
        <v>40</v>
      </c>
      <c r="N106" s="4">
        <v>84819000</v>
      </c>
      <c r="O106" s="4" t="s">
        <v>1423</v>
      </c>
      <c r="P106" s="4"/>
      <c r="Q106" s="22"/>
      <c r="R106" s="22"/>
    </row>
    <row r="107" spans="1:18" ht="16" customHeight="1" x14ac:dyDescent="0.2">
      <c r="A107" s="151">
        <v>143030515</v>
      </c>
      <c r="B107" s="152" t="s">
        <v>1416</v>
      </c>
      <c r="C107" s="4" t="s">
        <v>44</v>
      </c>
      <c r="D107" s="4" t="s">
        <v>1937</v>
      </c>
      <c r="E107" s="7">
        <v>17.18</v>
      </c>
      <c r="F107" s="7">
        <v>18.38</v>
      </c>
      <c r="G107" s="153">
        <v>4017080053624</v>
      </c>
      <c r="H107" s="154">
        <v>0.13200000000000001</v>
      </c>
      <c r="I107" s="154">
        <v>0.107</v>
      </c>
      <c r="J107" s="151" t="s">
        <v>1485</v>
      </c>
      <c r="K107" s="4">
        <v>76</v>
      </c>
      <c r="L107" s="4">
        <v>76</v>
      </c>
      <c r="M107" s="4">
        <v>62</v>
      </c>
      <c r="N107" s="4">
        <v>84819000</v>
      </c>
      <c r="O107" s="4" t="s">
        <v>1423</v>
      </c>
      <c r="P107" s="4"/>
      <c r="Q107" s="22"/>
      <c r="R107" s="22"/>
    </row>
    <row r="108" spans="1:18" ht="16" customHeight="1" x14ac:dyDescent="0.2">
      <c r="A108" s="151">
        <v>200130515</v>
      </c>
      <c r="B108" s="152" t="s">
        <v>1416</v>
      </c>
      <c r="C108" s="154" t="s">
        <v>52</v>
      </c>
      <c r="D108" s="4" t="s">
        <v>1937</v>
      </c>
      <c r="E108" s="7">
        <v>43.43</v>
      </c>
      <c r="F108" s="7">
        <v>46.47</v>
      </c>
      <c r="G108" s="155">
        <v>4017080890205</v>
      </c>
      <c r="H108" s="156">
        <v>0.64900000000000002</v>
      </c>
      <c r="I108" s="156">
        <v>0.56699999999999995</v>
      </c>
      <c r="J108" s="151" t="s">
        <v>1827</v>
      </c>
      <c r="K108" s="153">
        <v>150</v>
      </c>
      <c r="L108" s="153">
        <v>135</v>
      </c>
      <c r="M108" s="153">
        <v>65</v>
      </c>
      <c r="N108" s="4">
        <v>84818019</v>
      </c>
      <c r="O108" s="154" t="s">
        <v>1433</v>
      </c>
      <c r="P108" s="4"/>
      <c r="Q108" s="22"/>
      <c r="R108" s="22"/>
    </row>
    <row r="109" spans="1:18" ht="16" customHeight="1" x14ac:dyDescent="0.2">
      <c r="A109" s="151">
        <v>200260515</v>
      </c>
      <c r="B109" s="152" t="s">
        <v>2348</v>
      </c>
      <c r="C109" s="278" t="s">
        <v>2354</v>
      </c>
      <c r="D109" s="241" t="s">
        <v>2355</v>
      </c>
      <c r="E109" s="242">
        <v>222.21</v>
      </c>
      <c r="F109" s="242">
        <v>237.76</v>
      </c>
      <c r="G109" s="243">
        <v>4021344109712</v>
      </c>
      <c r="H109" s="182">
        <v>1.635</v>
      </c>
      <c r="I109" s="182">
        <v>1.4850000000000001</v>
      </c>
      <c r="J109" s="241" t="s">
        <v>2356</v>
      </c>
      <c r="K109" s="153">
        <v>440</v>
      </c>
      <c r="L109" s="153">
        <v>180</v>
      </c>
      <c r="M109" s="153">
        <v>76</v>
      </c>
      <c r="N109" s="4">
        <v>84818011</v>
      </c>
      <c r="O109" s="4" t="s">
        <v>1429</v>
      </c>
      <c r="P109" s="152"/>
      <c r="Q109" s="22"/>
      <c r="R109" s="22"/>
    </row>
    <row r="110" spans="1:18" ht="16" customHeight="1" x14ac:dyDescent="0.2">
      <c r="A110" s="151">
        <v>200263915</v>
      </c>
      <c r="B110" s="152" t="s">
        <v>2348</v>
      </c>
      <c r="C110" s="278" t="s">
        <v>2357</v>
      </c>
      <c r="D110" s="241" t="s">
        <v>2355</v>
      </c>
      <c r="E110" s="242">
        <v>288.86</v>
      </c>
      <c r="F110" s="242">
        <v>309.08</v>
      </c>
      <c r="G110" s="243">
        <v>4021344109729</v>
      </c>
      <c r="H110" s="182">
        <v>1.635</v>
      </c>
      <c r="I110" s="182">
        <v>1.4850000000000001</v>
      </c>
      <c r="J110" s="241" t="s">
        <v>2356</v>
      </c>
      <c r="K110" s="153">
        <v>440</v>
      </c>
      <c r="L110" s="153">
        <v>180</v>
      </c>
      <c r="M110" s="153">
        <v>76</v>
      </c>
      <c r="N110" s="4">
        <v>84818011</v>
      </c>
      <c r="O110" s="4" t="s">
        <v>1429</v>
      </c>
      <c r="P110" s="152"/>
      <c r="Q110" s="22"/>
      <c r="R110" s="22"/>
    </row>
    <row r="111" spans="1:18" ht="16" customHeight="1" x14ac:dyDescent="0.2">
      <c r="A111" s="151">
        <v>200280515</v>
      </c>
      <c r="B111" s="152" t="s">
        <v>2348</v>
      </c>
      <c r="C111" s="278" t="s">
        <v>2358</v>
      </c>
      <c r="D111" s="241" t="s">
        <v>2355</v>
      </c>
      <c r="E111" s="242">
        <v>205.73</v>
      </c>
      <c r="F111" s="242">
        <v>220.13</v>
      </c>
      <c r="G111" s="243">
        <v>4021344109682</v>
      </c>
      <c r="H111" s="182">
        <v>1.31</v>
      </c>
      <c r="I111" s="182">
        <v>1.1499999999999999</v>
      </c>
      <c r="J111" s="241" t="s">
        <v>2356</v>
      </c>
      <c r="K111" s="153">
        <v>440</v>
      </c>
      <c r="L111" s="153">
        <v>180</v>
      </c>
      <c r="M111" s="153">
        <v>76</v>
      </c>
      <c r="N111" s="4">
        <v>84818011</v>
      </c>
      <c r="O111" s="4" t="s">
        <v>1429</v>
      </c>
      <c r="P111" s="152"/>
      <c r="Q111" s="22"/>
      <c r="R111" s="22"/>
    </row>
    <row r="112" spans="1:18" ht="16" customHeight="1" x14ac:dyDescent="0.2">
      <c r="A112" s="151">
        <v>200283915</v>
      </c>
      <c r="B112" s="152" t="s">
        <v>2348</v>
      </c>
      <c r="C112" s="278" t="s">
        <v>2359</v>
      </c>
      <c r="D112" s="241" t="s">
        <v>2355</v>
      </c>
      <c r="E112" s="242">
        <v>267.45999999999998</v>
      </c>
      <c r="F112" s="242">
        <v>286.18</v>
      </c>
      <c r="G112" s="243">
        <v>4021344109699</v>
      </c>
      <c r="H112" s="182">
        <v>1.55</v>
      </c>
      <c r="I112" s="182">
        <v>1.4</v>
      </c>
      <c r="J112" s="241" t="s">
        <v>2356</v>
      </c>
      <c r="K112" s="153">
        <v>440</v>
      </c>
      <c r="L112" s="153">
        <v>180</v>
      </c>
      <c r="M112" s="153">
        <v>76</v>
      </c>
      <c r="N112" s="4">
        <v>84818011</v>
      </c>
      <c r="O112" s="4" t="s">
        <v>1429</v>
      </c>
      <c r="P112" s="152"/>
      <c r="Q112" s="22"/>
      <c r="R112" s="22"/>
    </row>
    <row r="113" spans="1:18" ht="16" customHeight="1" x14ac:dyDescent="0.2">
      <c r="A113" s="151">
        <v>201180515</v>
      </c>
      <c r="B113" s="151" t="s">
        <v>2022</v>
      </c>
      <c r="C113" s="163" t="s">
        <v>2023</v>
      </c>
      <c r="D113" s="4"/>
      <c r="E113" s="7">
        <v>318.88</v>
      </c>
      <c r="F113" s="7">
        <v>341.2</v>
      </c>
      <c r="G113" s="164">
        <v>4021344097576</v>
      </c>
      <c r="H113" s="165">
        <v>3.2850000000000001</v>
      </c>
      <c r="I113" s="165">
        <v>2.2999999999999998</v>
      </c>
      <c r="J113" s="166" t="s">
        <v>2024</v>
      </c>
      <c r="K113" s="165">
        <v>457</v>
      </c>
      <c r="L113" s="165">
        <v>485</v>
      </c>
      <c r="M113" s="165">
        <v>77</v>
      </c>
      <c r="N113" s="165">
        <v>84818011</v>
      </c>
      <c r="O113" s="166" t="s">
        <v>1429</v>
      </c>
      <c r="P113" s="152"/>
      <c r="Q113" s="22"/>
      <c r="R113" s="22"/>
    </row>
    <row r="114" spans="1:18" ht="16" customHeight="1" x14ac:dyDescent="0.2">
      <c r="A114" s="151">
        <v>201180520</v>
      </c>
      <c r="B114" s="151" t="s">
        <v>2022</v>
      </c>
      <c r="C114" s="163" t="s">
        <v>2025</v>
      </c>
      <c r="D114" s="4"/>
      <c r="E114" s="7">
        <v>322.05</v>
      </c>
      <c r="F114" s="7">
        <v>344.59</v>
      </c>
      <c r="G114" s="164">
        <v>4021344097583</v>
      </c>
      <c r="H114" s="165">
        <v>3.3849999999999998</v>
      </c>
      <c r="I114" s="165">
        <v>2.4</v>
      </c>
      <c r="J114" s="166" t="s">
        <v>2024</v>
      </c>
      <c r="K114" s="165">
        <v>457</v>
      </c>
      <c r="L114" s="165">
        <v>485</v>
      </c>
      <c r="M114" s="165">
        <v>77</v>
      </c>
      <c r="N114" s="165">
        <v>84818011</v>
      </c>
      <c r="O114" s="166" t="s">
        <v>1429</v>
      </c>
      <c r="P114" s="152"/>
      <c r="Q114" s="22"/>
      <c r="R114" s="22"/>
    </row>
    <row r="115" spans="1:18" ht="16" customHeight="1" x14ac:dyDescent="0.2">
      <c r="A115" s="151">
        <v>201180539</v>
      </c>
      <c r="B115" s="151" t="s">
        <v>2022</v>
      </c>
      <c r="C115" s="163" t="s">
        <v>2026</v>
      </c>
      <c r="D115" s="4"/>
      <c r="E115" s="7">
        <v>322.05</v>
      </c>
      <c r="F115" s="7">
        <v>344.59</v>
      </c>
      <c r="G115" s="164">
        <v>4021344097613</v>
      </c>
      <c r="H115" s="165">
        <v>3.3849999999999998</v>
      </c>
      <c r="I115" s="165">
        <v>2.4</v>
      </c>
      <c r="J115" s="166" t="s">
        <v>2024</v>
      </c>
      <c r="K115" s="165">
        <v>457</v>
      </c>
      <c r="L115" s="165">
        <v>485</v>
      </c>
      <c r="M115" s="165">
        <v>77</v>
      </c>
      <c r="N115" s="165">
        <v>84818011</v>
      </c>
      <c r="O115" s="166" t="s">
        <v>1429</v>
      </c>
      <c r="P115" s="152"/>
      <c r="Q115" s="22"/>
      <c r="R115" s="22"/>
    </row>
    <row r="116" spans="1:18" ht="16" customHeight="1" x14ac:dyDescent="0.2">
      <c r="A116" s="152">
        <v>201183915</v>
      </c>
      <c r="B116" s="151" t="s">
        <v>2022</v>
      </c>
      <c r="C116" s="4" t="s">
        <v>2138</v>
      </c>
      <c r="D116" s="167"/>
      <c r="E116" s="7">
        <v>417.44</v>
      </c>
      <c r="F116" s="7">
        <v>446.66</v>
      </c>
      <c r="G116" s="153">
        <v>4021344099259</v>
      </c>
      <c r="H116" s="4">
        <v>3.3849999999999998</v>
      </c>
      <c r="I116" s="4">
        <v>2.4</v>
      </c>
      <c r="J116" s="4" t="s">
        <v>2024</v>
      </c>
      <c r="K116" s="4">
        <v>457</v>
      </c>
      <c r="L116" s="4">
        <v>485</v>
      </c>
      <c r="M116" s="4">
        <v>77</v>
      </c>
      <c r="N116" s="4">
        <v>84818011</v>
      </c>
      <c r="O116" s="4" t="s">
        <v>1429</v>
      </c>
      <c r="P116" s="4"/>
      <c r="Q116" s="22"/>
      <c r="R116" s="22"/>
    </row>
    <row r="117" spans="1:18" ht="16" customHeight="1" x14ac:dyDescent="0.2">
      <c r="A117" s="151">
        <v>201430515</v>
      </c>
      <c r="B117" s="151" t="s">
        <v>2022</v>
      </c>
      <c r="C117" s="163" t="s">
        <v>2027</v>
      </c>
      <c r="D117" s="4"/>
      <c r="E117" s="7">
        <v>369.88</v>
      </c>
      <c r="F117" s="7">
        <v>395.77</v>
      </c>
      <c r="G117" s="164">
        <v>4021344097514</v>
      </c>
      <c r="H117" s="165">
        <v>3.081</v>
      </c>
      <c r="I117" s="165">
        <v>2.2000000000000002</v>
      </c>
      <c r="J117" s="166" t="s">
        <v>2028</v>
      </c>
      <c r="K117" s="165">
        <v>427</v>
      </c>
      <c r="L117" s="165">
        <v>429</v>
      </c>
      <c r="M117" s="165">
        <v>77</v>
      </c>
      <c r="N117" s="165">
        <v>84818011</v>
      </c>
      <c r="O117" s="166" t="s">
        <v>1429</v>
      </c>
      <c r="P117" s="152"/>
      <c r="Q117" s="22"/>
      <c r="R117" s="22"/>
    </row>
    <row r="118" spans="1:18" ht="16" customHeight="1" x14ac:dyDescent="0.2">
      <c r="A118" s="151">
        <v>201430520</v>
      </c>
      <c r="B118" s="151" t="s">
        <v>2022</v>
      </c>
      <c r="C118" s="163" t="s">
        <v>2029</v>
      </c>
      <c r="D118" s="4"/>
      <c r="E118" s="7">
        <v>373.59</v>
      </c>
      <c r="F118" s="7">
        <v>399.74</v>
      </c>
      <c r="G118" s="164">
        <v>4021344097538</v>
      </c>
      <c r="H118" s="165">
        <v>3.181</v>
      </c>
      <c r="I118" s="165">
        <v>2.2999999999999998</v>
      </c>
      <c r="J118" s="166" t="s">
        <v>2028</v>
      </c>
      <c r="K118" s="165">
        <v>427</v>
      </c>
      <c r="L118" s="165">
        <v>429</v>
      </c>
      <c r="M118" s="165">
        <v>77</v>
      </c>
      <c r="N118" s="165">
        <v>84818011</v>
      </c>
      <c r="O118" s="166" t="s">
        <v>1429</v>
      </c>
      <c r="P118" s="152"/>
      <c r="Q118" s="22"/>
      <c r="R118" s="22"/>
    </row>
    <row r="119" spans="1:18" ht="16" customHeight="1" x14ac:dyDescent="0.2">
      <c r="A119" s="151">
        <v>201430539</v>
      </c>
      <c r="B119" s="151" t="s">
        <v>2022</v>
      </c>
      <c r="C119" s="163" t="s">
        <v>2030</v>
      </c>
      <c r="D119" s="4"/>
      <c r="E119" s="7">
        <v>373.59</v>
      </c>
      <c r="F119" s="7">
        <v>399.74</v>
      </c>
      <c r="G119" s="164">
        <v>4021344097552</v>
      </c>
      <c r="H119" s="165">
        <v>3.2810000000000001</v>
      </c>
      <c r="I119" s="165">
        <v>2.4</v>
      </c>
      <c r="J119" s="166" t="s">
        <v>2028</v>
      </c>
      <c r="K119" s="165">
        <v>427</v>
      </c>
      <c r="L119" s="165">
        <v>429</v>
      </c>
      <c r="M119" s="165">
        <v>77</v>
      </c>
      <c r="N119" s="165">
        <v>84818011</v>
      </c>
      <c r="O119" s="166" t="s">
        <v>1429</v>
      </c>
      <c r="P119" s="152"/>
      <c r="Q119" s="22"/>
      <c r="R119" s="22"/>
    </row>
    <row r="120" spans="1:18" ht="16" customHeight="1" x14ac:dyDescent="0.2">
      <c r="A120" s="152">
        <v>201433915</v>
      </c>
      <c r="B120" s="151" t="s">
        <v>2022</v>
      </c>
      <c r="C120" s="4" t="s">
        <v>2139</v>
      </c>
      <c r="D120" s="167"/>
      <c r="E120" s="7">
        <v>484.21</v>
      </c>
      <c r="F120" s="7">
        <v>518.1</v>
      </c>
      <c r="G120" s="153">
        <v>4021344099303</v>
      </c>
      <c r="H120" s="4">
        <v>3.2810000000000001</v>
      </c>
      <c r="I120" s="4">
        <v>2.4</v>
      </c>
      <c r="J120" s="4" t="s">
        <v>2028</v>
      </c>
      <c r="K120" s="4">
        <v>427</v>
      </c>
      <c r="L120" s="4">
        <v>429</v>
      </c>
      <c r="M120" s="4">
        <v>77</v>
      </c>
      <c r="N120" s="4">
        <v>84818011</v>
      </c>
      <c r="O120" s="4" t="s">
        <v>1429</v>
      </c>
      <c r="P120" s="4"/>
      <c r="Q120" s="22"/>
      <c r="R120" s="22"/>
    </row>
    <row r="121" spans="1:18" ht="16" customHeight="1" x14ac:dyDescent="0.2">
      <c r="A121" s="151">
        <v>201440515</v>
      </c>
      <c r="B121" s="151" t="s">
        <v>2022</v>
      </c>
      <c r="C121" s="163" t="s">
        <v>2031</v>
      </c>
      <c r="D121" s="4"/>
      <c r="E121" s="7">
        <v>334.49</v>
      </c>
      <c r="F121" s="7">
        <v>357.9</v>
      </c>
      <c r="G121" s="164">
        <v>4021344097637</v>
      </c>
      <c r="H121" s="165">
        <v>2.6520000000000001</v>
      </c>
      <c r="I121" s="165">
        <v>2</v>
      </c>
      <c r="J121" s="166" t="s">
        <v>2032</v>
      </c>
      <c r="K121" s="165">
        <v>452</v>
      </c>
      <c r="L121" s="165">
        <v>321</v>
      </c>
      <c r="M121" s="165">
        <v>77</v>
      </c>
      <c r="N121" s="165">
        <v>84818011</v>
      </c>
      <c r="O121" s="166" t="s">
        <v>1429</v>
      </c>
      <c r="P121" s="152"/>
      <c r="Q121" s="22"/>
      <c r="R121" s="22"/>
    </row>
    <row r="122" spans="1:18" ht="16" customHeight="1" x14ac:dyDescent="0.2">
      <c r="A122" s="151">
        <v>201440520</v>
      </c>
      <c r="B122" s="151" t="s">
        <v>2022</v>
      </c>
      <c r="C122" s="163" t="s">
        <v>2033</v>
      </c>
      <c r="D122" s="4"/>
      <c r="E122" s="7">
        <v>337.84</v>
      </c>
      <c r="F122" s="7">
        <v>361.49</v>
      </c>
      <c r="G122" s="164">
        <v>4021344097651</v>
      </c>
      <c r="H122" s="165">
        <v>2.8519999999999999</v>
      </c>
      <c r="I122" s="165">
        <v>2.2000000000000002</v>
      </c>
      <c r="J122" s="166" t="s">
        <v>2032</v>
      </c>
      <c r="K122" s="165">
        <v>452</v>
      </c>
      <c r="L122" s="165">
        <v>321</v>
      </c>
      <c r="M122" s="165">
        <v>77</v>
      </c>
      <c r="N122" s="165">
        <v>84818011</v>
      </c>
      <c r="O122" s="166" t="s">
        <v>1429</v>
      </c>
      <c r="P122" s="152"/>
      <c r="Q122" s="22"/>
      <c r="R122" s="22"/>
    </row>
    <row r="123" spans="1:18" ht="16" customHeight="1" x14ac:dyDescent="0.2">
      <c r="A123" s="151">
        <v>201440539</v>
      </c>
      <c r="B123" s="151" t="s">
        <v>2022</v>
      </c>
      <c r="C123" s="163" t="s">
        <v>2034</v>
      </c>
      <c r="D123" s="4"/>
      <c r="E123" s="7">
        <v>337.84</v>
      </c>
      <c r="F123" s="7">
        <v>361.49</v>
      </c>
      <c r="G123" s="164">
        <v>4021344097675</v>
      </c>
      <c r="H123" s="165">
        <v>2.952</v>
      </c>
      <c r="I123" s="165">
        <v>2.2999999999999998</v>
      </c>
      <c r="J123" s="166" t="s">
        <v>2032</v>
      </c>
      <c r="K123" s="165">
        <v>452</v>
      </c>
      <c r="L123" s="165">
        <v>321</v>
      </c>
      <c r="M123" s="165">
        <v>77</v>
      </c>
      <c r="N123" s="165">
        <v>84818011</v>
      </c>
      <c r="O123" s="166" t="s">
        <v>1429</v>
      </c>
      <c r="P123" s="152"/>
      <c r="Q123" s="22"/>
      <c r="R123" s="22"/>
    </row>
    <row r="124" spans="1:18" ht="16" customHeight="1" x14ac:dyDescent="0.2">
      <c r="A124" s="152">
        <v>201443915</v>
      </c>
      <c r="B124" s="151" t="s">
        <v>2022</v>
      </c>
      <c r="C124" s="4" t="s">
        <v>2140</v>
      </c>
      <c r="D124" s="167"/>
      <c r="E124" s="7">
        <v>437.88</v>
      </c>
      <c r="F124" s="7">
        <v>468.53</v>
      </c>
      <c r="G124" s="153">
        <v>4021344099327</v>
      </c>
      <c r="H124" s="4">
        <v>2.952</v>
      </c>
      <c r="I124" s="4">
        <v>2.2999999999999998</v>
      </c>
      <c r="J124" s="4" t="s">
        <v>2032</v>
      </c>
      <c r="K124" s="4">
        <v>452</v>
      </c>
      <c r="L124" s="4">
        <v>321</v>
      </c>
      <c r="M124" s="4">
        <v>77</v>
      </c>
      <c r="N124" s="4">
        <v>84818011</v>
      </c>
      <c r="O124" s="4" t="s">
        <v>1429</v>
      </c>
      <c r="P124" s="4"/>
      <c r="Q124" s="22"/>
      <c r="R124" s="22"/>
    </row>
    <row r="125" spans="1:18" x14ac:dyDescent="0.2">
      <c r="A125" s="151">
        <v>201460515</v>
      </c>
      <c r="B125" s="151" t="s">
        <v>2022</v>
      </c>
      <c r="C125" s="146" t="s">
        <v>2035</v>
      </c>
      <c r="D125" s="4"/>
      <c r="E125" s="7">
        <v>351.21</v>
      </c>
      <c r="F125" s="7">
        <v>375.79</v>
      </c>
      <c r="G125" s="164">
        <v>4021344097699</v>
      </c>
      <c r="H125" s="165">
        <v>2.6520000000000001</v>
      </c>
      <c r="I125" s="165">
        <v>2</v>
      </c>
      <c r="J125" s="166" t="s">
        <v>2032</v>
      </c>
      <c r="K125" s="165">
        <v>452</v>
      </c>
      <c r="L125" s="165">
        <v>321</v>
      </c>
      <c r="M125" s="165">
        <v>77</v>
      </c>
      <c r="N125" s="165">
        <v>84818011</v>
      </c>
      <c r="O125" s="166" t="s">
        <v>1429</v>
      </c>
      <c r="P125" s="152"/>
      <c r="Q125" s="22"/>
      <c r="R125" s="22"/>
    </row>
    <row r="126" spans="1:18" x14ac:dyDescent="0.2">
      <c r="A126" s="151">
        <v>201460520</v>
      </c>
      <c r="B126" s="151" t="s">
        <v>2022</v>
      </c>
      <c r="C126" s="146" t="s">
        <v>2036</v>
      </c>
      <c r="D126" s="4"/>
      <c r="E126" s="7">
        <v>354.72</v>
      </c>
      <c r="F126" s="7">
        <v>379.55</v>
      </c>
      <c r="G126" s="164">
        <v>4021344097712</v>
      </c>
      <c r="H126" s="165">
        <v>2.8519999999999999</v>
      </c>
      <c r="I126" s="165">
        <v>2.2000000000000002</v>
      </c>
      <c r="J126" s="166" t="s">
        <v>2032</v>
      </c>
      <c r="K126" s="165">
        <v>452</v>
      </c>
      <c r="L126" s="165">
        <v>321</v>
      </c>
      <c r="M126" s="165">
        <v>77</v>
      </c>
      <c r="N126" s="165">
        <v>84818011</v>
      </c>
      <c r="O126" s="166" t="s">
        <v>1429</v>
      </c>
      <c r="P126" s="152"/>
      <c r="Q126" s="22"/>
      <c r="R126" s="22"/>
    </row>
    <row r="127" spans="1:18" x14ac:dyDescent="0.2">
      <c r="A127" s="151">
        <v>201460539</v>
      </c>
      <c r="B127" s="151" t="s">
        <v>2022</v>
      </c>
      <c r="C127" s="146" t="s">
        <v>2037</v>
      </c>
      <c r="D127" s="4"/>
      <c r="E127" s="7">
        <v>354.72</v>
      </c>
      <c r="F127" s="7">
        <v>379.55</v>
      </c>
      <c r="G127" s="164">
        <v>4021344097729</v>
      </c>
      <c r="H127" s="165">
        <v>2.952</v>
      </c>
      <c r="I127" s="165">
        <v>2.2999999999999998</v>
      </c>
      <c r="J127" s="166" t="s">
        <v>2032</v>
      </c>
      <c r="K127" s="165">
        <v>452</v>
      </c>
      <c r="L127" s="165">
        <v>321</v>
      </c>
      <c r="M127" s="165">
        <v>77</v>
      </c>
      <c r="N127" s="165">
        <v>84818011</v>
      </c>
      <c r="O127" s="166" t="s">
        <v>1429</v>
      </c>
      <c r="P127" s="152"/>
      <c r="Q127" s="22"/>
      <c r="R127" s="22"/>
    </row>
    <row r="128" spans="1:18" x14ac:dyDescent="0.2">
      <c r="A128" s="152">
        <v>201463915</v>
      </c>
      <c r="B128" s="151" t="s">
        <v>2022</v>
      </c>
      <c r="C128" s="4" t="s">
        <v>2141</v>
      </c>
      <c r="D128" s="167"/>
      <c r="E128" s="7">
        <v>459.76</v>
      </c>
      <c r="F128" s="7">
        <v>491.94</v>
      </c>
      <c r="G128" s="153">
        <v>4021344099341</v>
      </c>
      <c r="H128" s="4">
        <v>2.952</v>
      </c>
      <c r="I128" s="4">
        <v>2.2999999999999998</v>
      </c>
      <c r="J128" s="4" t="s">
        <v>2032</v>
      </c>
      <c r="K128" s="4">
        <v>452</v>
      </c>
      <c r="L128" s="4">
        <v>321</v>
      </c>
      <c r="M128" s="4">
        <v>77</v>
      </c>
      <c r="N128" s="4">
        <v>84818011</v>
      </c>
      <c r="O128" s="4" t="s">
        <v>1429</v>
      </c>
      <c r="P128" s="4"/>
      <c r="Q128" s="22"/>
      <c r="R128" s="22"/>
    </row>
    <row r="129" spans="1:18" ht="16" x14ac:dyDescent="0.2">
      <c r="A129" s="151">
        <v>202160515</v>
      </c>
      <c r="B129" s="152" t="s">
        <v>2348</v>
      </c>
      <c r="C129" s="278" t="s">
        <v>2360</v>
      </c>
      <c r="D129" s="241" t="s">
        <v>2355</v>
      </c>
      <c r="E129" s="242">
        <v>220.9</v>
      </c>
      <c r="F129" s="242">
        <v>236.36</v>
      </c>
      <c r="G129" s="243">
        <v>4021344109774</v>
      </c>
      <c r="H129" s="182">
        <v>1.976</v>
      </c>
      <c r="I129" s="182">
        <v>1.8260000000000001</v>
      </c>
      <c r="J129" s="241" t="s">
        <v>2356</v>
      </c>
      <c r="K129" s="153">
        <v>440</v>
      </c>
      <c r="L129" s="153">
        <v>180</v>
      </c>
      <c r="M129" s="153">
        <v>76</v>
      </c>
      <c r="N129" s="4">
        <v>84818011</v>
      </c>
      <c r="O129" s="4" t="s">
        <v>1429</v>
      </c>
      <c r="P129" s="152"/>
      <c r="Q129" s="22"/>
      <c r="R129" s="22"/>
    </row>
    <row r="130" spans="1:18" ht="16" x14ac:dyDescent="0.2">
      <c r="A130" s="151">
        <v>202163915</v>
      </c>
      <c r="B130" s="152" t="s">
        <v>2348</v>
      </c>
      <c r="C130" s="278" t="s">
        <v>2361</v>
      </c>
      <c r="D130" s="241" t="s">
        <v>2355</v>
      </c>
      <c r="E130" s="242">
        <v>287.17</v>
      </c>
      <c r="F130" s="293">
        <v>307.27</v>
      </c>
      <c r="G130" s="295">
        <v>4021344109781</v>
      </c>
      <c r="H130" s="182">
        <v>1.976</v>
      </c>
      <c r="I130" s="182">
        <v>1.8260000000000001</v>
      </c>
      <c r="J130" s="241" t="s">
        <v>2356</v>
      </c>
      <c r="K130" s="153">
        <v>440</v>
      </c>
      <c r="L130" s="153">
        <v>180</v>
      </c>
      <c r="M130" s="153">
        <v>76</v>
      </c>
      <c r="N130" s="4">
        <v>84818011</v>
      </c>
      <c r="O130" s="4" t="s">
        <v>1429</v>
      </c>
      <c r="P130" s="152"/>
      <c r="Q130" s="22"/>
      <c r="R130" s="22"/>
    </row>
    <row r="131" spans="1:18" ht="16" x14ac:dyDescent="0.2">
      <c r="A131" s="151">
        <v>202440515</v>
      </c>
      <c r="B131" s="152" t="s">
        <v>2348</v>
      </c>
      <c r="C131" s="278" t="s">
        <v>2362</v>
      </c>
      <c r="D131" s="241" t="s">
        <v>2355</v>
      </c>
      <c r="E131" s="242">
        <v>177.28</v>
      </c>
      <c r="F131" s="242">
        <v>189.69</v>
      </c>
      <c r="G131" s="243">
        <v>4021344109798</v>
      </c>
      <c r="H131" s="182">
        <v>0.76700000000000002</v>
      </c>
      <c r="I131" s="182">
        <v>0.61699999999999999</v>
      </c>
      <c r="J131" s="241" t="s">
        <v>1498</v>
      </c>
      <c r="K131" s="153">
        <v>253</v>
      </c>
      <c r="L131" s="153">
        <v>147</v>
      </c>
      <c r="M131" s="153">
        <v>103</v>
      </c>
      <c r="N131" s="4">
        <v>84818011</v>
      </c>
      <c r="O131" s="4" t="s">
        <v>1429</v>
      </c>
      <c r="P131" s="152"/>
      <c r="Q131" s="22"/>
      <c r="R131" s="22"/>
    </row>
    <row r="132" spans="1:18" ht="16" x14ac:dyDescent="0.2">
      <c r="A132" s="151">
        <v>202443915</v>
      </c>
      <c r="B132" s="152" t="s">
        <v>2348</v>
      </c>
      <c r="C132" s="278" t="s">
        <v>2363</v>
      </c>
      <c r="D132" s="241" t="s">
        <v>2355</v>
      </c>
      <c r="E132" s="242">
        <v>230.46</v>
      </c>
      <c r="F132" s="242">
        <v>246.59</v>
      </c>
      <c r="G132" s="243">
        <v>4021344109804</v>
      </c>
      <c r="H132" s="182">
        <v>0.76700000000000002</v>
      </c>
      <c r="I132" s="182">
        <v>0.61699999999999999</v>
      </c>
      <c r="J132" s="241" t="s">
        <v>1498</v>
      </c>
      <c r="K132" s="153">
        <v>253</v>
      </c>
      <c r="L132" s="153">
        <v>147</v>
      </c>
      <c r="M132" s="153">
        <v>103</v>
      </c>
      <c r="N132" s="4">
        <v>84818011</v>
      </c>
      <c r="O132" s="4" t="s">
        <v>1429</v>
      </c>
      <c r="P132" s="152"/>
      <c r="Q132" s="22"/>
      <c r="R132" s="22"/>
    </row>
    <row r="133" spans="1:18" ht="16" x14ac:dyDescent="0.2">
      <c r="A133" s="151">
        <v>202450515</v>
      </c>
      <c r="B133" s="152" t="s">
        <v>2348</v>
      </c>
      <c r="C133" s="278" t="s">
        <v>2364</v>
      </c>
      <c r="D133" s="241" t="s">
        <v>2355</v>
      </c>
      <c r="E133" s="242">
        <v>186.11</v>
      </c>
      <c r="F133" s="242">
        <v>199.14</v>
      </c>
      <c r="G133" s="243">
        <v>4021344109811</v>
      </c>
      <c r="H133" s="182">
        <v>0.81399999999999995</v>
      </c>
      <c r="I133" s="182">
        <v>0.66400000000000003</v>
      </c>
      <c r="J133" s="241" t="s">
        <v>1498</v>
      </c>
      <c r="K133" s="153">
        <v>253</v>
      </c>
      <c r="L133" s="153">
        <v>147</v>
      </c>
      <c r="M133" s="153">
        <v>103</v>
      </c>
      <c r="N133" s="4">
        <v>84818011</v>
      </c>
      <c r="O133" s="4" t="s">
        <v>1429</v>
      </c>
      <c r="P133" s="152"/>
      <c r="R133" s="22"/>
    </row>
    <row r="134" spans="1:18" ht="16" x14ac:dyDescent="0.2">
      <c r="A134" s="151">
        <v>202453915</v>
      </c>
      <c r="B134" s="152" t="s">
        <v>2348</v>
      </c>
      <c r="C134" s="278" t="s">
        <v>2365</v>
      </c>
      <c r="D134" s="241" t="s">
        <v>2355</v>
      </c>
      <c r="E134" s="242">
        <v>241.95</v>
      </c>
      <c r="F134" s="242">
        <v>258.89</v>
      </c>
      <c r="G134" s="243">
        <v>4021344109828</v>
      </c>
      <c r="H134" s="182">
        <v>0.81399999999999995</v>
      </c>
      <c r="I134" s="182">
        <v>0.66400000000000003</v>
      </c>
      <c r="J134" s="241" t="s">
        <v>1498</v>
      </c>
      <c r="K134" s="153">
        <v>253</v>
      </c>
      <c r="L134" s="153">
        <v>147</v>
      </c>
      <c r="M134" s="153">
        <v>103</v>
      </c>
      <c r="N134" s="4">
        <v>84818011</v>
      </c>
      <c r="O134" s="4" t="s">
        <v>1429</v>
      </c>
      <c r="P134" s="152"/>
      <c r="R134" s="22"/>
    </row>
    <row r="135" spans="1:18" ht="16" x14ac:dyDescent="0.2">
      <c r="A135" s="151">
        <v>202660515</v>
      </c>
      <c r="B135" s="152" t="s">
        <v>2348</v>
      </c>
      <c r="C135" s="278" t="s">
        <v>2366</v>
      </c>
      <c r="D135" s="241" t="s">
        <v>2355</v>
      </c>
      <c r="E135" s="242">
        <v>216.58</v>
      </c>
      <c r="F135" s="242">
        <v>231.74</v>
      </c>
      <c r="G135" s="243">
        <v>4021344109705</v>
      </c>
      <c r="H135" s="182">
        <v>1.66</v>
      </c>
      <c r="I135" s="182">
        <v>1.51</v>
      </c>
      <c r="J135" s="241" t="s">
        <v>2356</v>
      </c>
      <c r="K135" s="153">
        <v>440</v>
      </c>
      <c r="L135" s="153">
        <v>180</v>
      </c>
      <c r="M135" s="153">
        <v>76</v>
      </c>
      <c r="N135" s="4">
        <v>84818011</v>
      </c>
      <c r="O135" s="4" t="s">
        <v>1429</v>
      </c>
      <c r="P135" s="152"/>
      <c r="Q135" s="22"/>
      <c r="R135" s="22"/>
    </row>
    <row r="136" spans="1:18" ht="16" x14ac:dyDescent="0.2">
      <c r="A136" s="151">
        <v>202663915</v>
      </c>
      <c r="B136" s="152" t="s">
        <v>2348</v>
      </c>
      <c r="C136" s="278" t="s">
        <v>2367</v>
      </c>
      <c r="D136" s="241" t="s">
        <v>2355</v>
      </c>
      <c r="E136" s="242">
        <v>281.54000000000002</v>
      </c>
      <c r="F136" s="242">
        <v>301.25</v>
      </c>
      <c r="G136" s="243">
        <v>4021344109668</v>
      </c>
      <c r="H136" s="182">
        <v>1.66</v>
      </c>
      <c r="I136" s="182">
        <v>1.51</v>
      </c>
      <c r="J136" s="241" t="s">
        <v>2356</v>
      </c>
      <c r="K136" s="153">
        <v>440</v>
      </c>
      <c r="L136" s="153">
        <v>180</v>
      </c>
      <c r="M136" s="153">
        <v>76</v>
      </c>
      <c r="N136" s="4">
        <v>84818011</v>
      </c>
      <c r="O136" s="4" t="s">
        <v>1429</v>
      </c>
      <c r="P136" s="152"/>
      <c r="Q136" s="22"/>
      <c r="R136" s="22"/>
    </row>
    <row r="137" spans="1:18" ht="16" x14ac:dyDescent="0.2">
      <c r="A137" s="151">
        <v>202880515</v>
      </c>
      <c r="B137" s="152" t="s">
        <v>2348</v>
      </c>
      <c r="C137" s="278" t="s">
        <v>2368</v>
      </c>
      <c r="D137" s="241" t="s">
        <v>2355</v>
      </c>
      <c r="E137" s="242">
        <v>233.89</v>
      </c>
      <c r="F137" s="242">
        <v>250.26</v>
      </c>
      <c r="G137" s="243">
        <v>4021344109736</v>
      </c>
      <c r="H137" s="182">
        <v>1.7450000000000001</v>
      </c>
      <c r="I137" s="182">
        <v>1.595</v>
      </c>
      <c r="J137" s="241" t="s">
        <v>2356</v>
      </c>
      <c r="K137" s="153">
        <v>440</v>
      </c>
      <c r="L137" s="153">
        <v>180</v>
      </c>
      <c r="M137" s="153">
        <v>76</v>
      </c>
      <c r="N137" s="4">
        <v>84818011</v>
      </c>
      <c r="O137" s="4" t="s">
        <v>1429</v>
      </c>
      <c r="P137" s="152"/>
      <c r="Q137" s="22"/>
      <c r="R137" s="22"/>
    </row>
    <row r="138" spans="1:18" ht="16" x14ac:dyDescent="0.2">
      <c r="A138" s="151">
        <v>202883915</v>
      </c>
      <c r="B138" s="152" t="s">
        <v>2348</v>
      </c>
      <c r="C138" s="278" t="s">
        <v>2369</v>
      </c>
      <c r="D138" s="241" t="s">
        <v>2355</v>
      </c>
      <c r="E138" s="242">
        <v>304.06</v>
      </c>
      <c r="F138" s="242">
        <v>325.33999999999997</v>
      </c>
      <c r="G138" s="243">
        <v>4021344109743</v>
      </c>
      <c r="H138" s="182">
        <v>1.7450000000000001</v>
      </c>
      <c r="I138" s="182">
        <v>1.595</v>
      </c>
      <c r="J138" s="241" t="s">
        <v>2356</v>
      </c>
      <c r="K138" s="153">
        <v>440</v>
      </c>
      <c r="L138" s="153">
        <v>180</v>
      </c>
      <c r="M138" s="153">
        <v>76</v>
      </c>
      <c r="N138" s="4">
        <v>84818011</v>
      </c>
      <c r="O138" s="4" t="s">
        <v>1429</v>
      </c>
      <c r="P138" s="152"/>
      <c r="Q138" s="22"/>
      <c r="R138" s="22"/>
    </row>
    <row r="139" spans="1:18" ht="16" x14ac:dyDescent="0.2">
      <c r="A139" s="151">
        <v>202980515</v>
      </c>
      <c r="B139" s="152" t="s">
        <v>2348</v>
      </c>
      <c r="C139" s="278" t="s">
        <v>2370</v>
      </c>
      <c r="D139" s="241" t="s">
        <v>2355</v>
      </c>
      <c r="E139" s="242">
        <v>272.86</v>
      </c>
      <c r="F139" s="242">
        <v>291.95999999999998</v>
      </c>
      <c r="G139" s="243">
        <v>4021344109750</v>
      </c>
      <c r="H139" s="182">
        <v>1.9</v>
      </c>
      <c r="I139" s="182">
        <v>1.585</v>
      </c>
      <c r="J139" s="241" t="s">
        <v>2371</v>
      </c>
      <c r="K139" s="153">
        <v>510</v>
      </c>
      <c r="L139" s="153">
        <v>260</v>
      </c>
      <c r="M139" s="153">
        <v>55</v>
      </c>
      <c r="N139" s="4">
        <v>84818011</v>
      </c>
      <c r="O139" s="4" t="s">
        <v>1429</v>
      </c>
      <c r="P139" s="152"/>
      <c r="Q139" s="22"/>
      <c r="R139" s="22"/>
    </row>
    <row r="140" spans="1:18" ht="16" x14ac:dyDescent="0.2">
      <c r="A140" s="151">
        <v>202983915</v>
      </c>
      <c r="B140" s="152" t="s">
        <v>2348</v>
      </c>
      <c r="C140" s="278" t="s">
        <v>2372</v>
      </c>
      <c r="D140" s="241" t="s">
        <v>2355</v>
      </c>
      <c r="E140" s="242">
        <v>354.72</v>
      </c>
      <c r="F140" s="242">
        <v>379.55</v>
      </c>
      <c r="G140" s="243">
        <v>4021344109767</v>
      </c>
      <c r="H140" s="182">
        <v>1.9</v>
      </c>
      <c r="I140" s="182">
        <v>1.585</v>
      </c>
      <c r="J140" s="241" t="s">
        <v>2371</v>
      </c>
      <c r="K140" s="153">
        <v>510</v>
      </c>
      <c r="L140" s="153">
        <v>260</v>
      </c>
      <c r="M140" s="153">
        <v>55</v>
      </c>
      <c r="N140" s="4">
        <v>84818011</v>
      </c>
      <c r="O140" s="4" t="s">
        <v>1429</v>
      </c>
      <c r="P140" s="152"/>
      <c r="Q140" s="22"/>
      <c r="R140" s="22"/>
    </row>
    <row r="141" spans="1:18" x14ac:dyDescent="0.2">
      <c r="A141" s="151">
        <v>204070515</v>
      </c>
      <c r="B141" s="152" t="s">
        <v>1416</v>
      </c>
      <c r="C141" s="154" t="s">
        <v>53</v>
      </c>
      <c r="D141" s="4" t="s">
        <v>1937</v>
      </c>
      <c r="E141" s="7">
        <v>50.34</v>
      </c>
      <c r="F141" s="7">
        <v>53.86</v>
      </c>
      <c r="G141" s="168">
        <v>4017080890021</v>
      </c>
      <c r="H141" s="169">
        <v>0.745</v>
      </c>
      <c r="I141" s="169">
        <v>0.64</v>
      </c>
      <c r="J141" s="151" t="s">
        <v>1489</v>
      </c>
      <c r="K141" s="170">
        <v>350</v>
      </c>
      <c r="L141" s="170">
        <v>130</v>
      </c>
      <c r="M141" s="170">
        <v>50</v>
      </c>
      <c r="N141" s="171">
        <v>84818019</v>
      </c>
      <c r="O141" s="151" t="s">
        <v>1433</v>
      </c>
      <c r="P141" s="4"/>
      <c r="Q141" s="22"/>
      <c r="R141" s="22"/>
    </row>
    <row r="142" spans="1:18" ht="16" x14ac:dyDescent="0.2">
      <c r="A142" s="151">
        <v>205400515</v>
      </c>
      <c r="B142" s="151" t="s">
        <v>2022</v>
      </c>
      <c r="C142" s="163" t="s">
        <v>2038</v>
      </c>
      <c r="D142" s="4"/>
      <c r="E142" s="7">
        <v>491.36</v>
      </c>
      <c r="F142" s="7">
        <v>525.76</v>
      </c>
      <c r="G142" s="164">
        <v>4021344097774</v>
      </c>
      <c r="H142" s="165">
        <v>2.2469999999999999</v>
      </c>
      <c r="I142" s="165">
        <v>1.7</v>
      </c>
      <c r="J142" s="166" t="s">
        <v>2039</v>
      </c>
      <c r="K142" s="165">
        <v>335</v>
      </c>
      <c r="L142" s="165">
        <v>313</v>
      </c>
      <c r="M142" s="165">
        <v>77</v>
      </c>
      <c r="N142" s="165">
        <v>84818011</v>
      </c>
      <c r="O142" s="166" t="s">
        <v>1429</v>
      </c>
      <c r="P142" s="152"/>
      <c r="Q142" s="22"/>
      <c r="R142" s="22"/>
    </row>
    <row r="143" spans="1:18" ht="16" x14ac:dyDescent="0.2">
      <c r="A143" s="151">
        <v>205400520</v>
      </c>
      <c r="B143" s="151" t="s">
        <v>2022</v>
      </c>
      <c r="C143" s="163" t="s">
        <v>2040</v>
      </c>
      <c r="D143" s="4"/>
      <c r="E143" s="7">
        <v>496.26</v>
      </c>
      <c r="F143" s="7">
        <v>531</v>
      </c>
      <c r="G143" s="164">
        <v>4021344097781</v>
      </c>
      <c r="H143" s="165">
        <v>2.6469999999999998</v>
      </c>
      <c r="I143" s="165">
        <v>2.2000000000000002</v>
      </c>
      <c r="J143" s="166" t="s">
        <v>2039</v>
      </c>
      <c r="K143" s="165">
        <v>335</v>
      </c>
      <c r="L143" s="165">
        <v>313</v>
      </c>
      <c r="M143" s="165">
        <v>77</v>
      </c>
      <c r="N143" s="165">
        <v>84818011</v>
      </c>
      <c r="O143" s="166" t="s">
        <v>1429</v>
      </c>
      <c r="P143" s="152"/>
      <c r="Q143" s="22"/>
      <c r="R143" s="22"/>
    </row>
    <row r="144" spans="1:18" ht="16" x14ac:dyDescent="0.2">
      <c r="A144" s="151">
        <v>205400539</v>
      </c>
      <c r="B144" s="151" t="s">
        <v>2022</v>
      </c>
      <c r="C144" s="163" t="s">
        <v>2041</v>
      </c>
      <c r="D144" s="4"/>
      <c r="E144" s="7">
        <v>496.26</v>
      </c>
      <c r="F144" s="7">
        <v>531</v>
      </c>
      <c r="G144" s="164">
        <v>4021344097798</v>
      </c>
      <c r="H144" s="165">
        <v>2.4470000000000001</v>
      </c>
      <c r="I144" s="165">
        <v>2</v>
      </c>
      <c r="J144" s="166" t="s">
        <v>2039</v>
      </c>
      <c r="K144" s="165">
        <v>335</v>
      </c>
      <c r="L144" s="165">
        <v>313</v>
      </c>
      <c r="M144" s="165">
        <v>77</v>
      </c>
      <c r="N144" s="165">
        <v>84818011</v>
      </c>
      <c r="O144" s="166" t="s">
        <v>1429</v>
      </c>
      <c r="P144" s="152"/>
      <c r="Q144" s="22"/>
      <c r="R144" s="22"/>
    </row>
    <row r="145" spans="1:18" x14ac:dyDescent="0.2">
      <c r="A145" s="152">
        <v>205403915</v>
      </c>
      <c r="B145" s="151" t="s">
        <v>2022</v>
      </c>
      <c r="C145" s="4" t="s">
        <v>2142</v>
      </c>
      <c r="D145" s="167"/>
      <c r="E145" s="7">
        <v>569.01</v>
      </c>
      <c r="F145" s="7">
        <v>608.84</v>
      </c>
      <c r="G145" s="153">
        <v>4021344099365</v>
      </c>
      <c r="H145" s="4">
        <v>2.4470000000000001</v>
      </c>
      <c r="I145" s="4">
        <v>2</v>
      </c>
      <c r="J145" s="4" t="s">
        <v>2039</v>
      </c>
      <c r="K145" s="4">
        <v>335</v>
      </c>
      <c r="L145" s="4">
        <v>313</v>
      </c>
      <c r="M145" s="4">
        <v>77</v>
      </c>
      <c r="N145" s="4">
        <v>84818011</v>
      </c>
      <c r="O145" s="4" t="s">
        <v>1429</v>
      </c>
      <c r="P145" s="4"/>
      <c r="Q145" s="22"/>
      <c r="R145" s="22"/>
    </row>
    <row r="146" spans="1:18" x14ac:dyDescent="0.2">
      <c r="A146" s="152">
        <v>206550515</v>
      </c>
      <c r="B146" s="151" t="s">
        <v>2022</v>
      </c>
      <c r="C146" s="4" t="s">
        <v>2143</v>
      </c>
      <c r="D146" s="167"/>
      <c r="E146" s="7">
        <v>281.54000000000002</v>
      </c>
      <c r="F146" s="7">
        <v>301.25</v>
      </c>
      <c r="G146" s="153">
        <v>4021344099419</v>
      </c>
      <c r="H146" s="4">
        <v>2.0030000000000001</v>
      </c>
      <c r="I146" s="4">
        <v>1.6180000000000001</v>
      </c>
      <c r="J146" s="4" t="s">
        <v>2174</v>
      </c>
      <c r="K146" s="4">
        <v>310</v>
      </c>
      <c r="L146" s="4">
        <v>225</v>
      </c>
      <c r="M146" s="4">
        <v>130</v>
      </c>
      <c r="N146" s="4">
        <v>84818011</v>
      </c>
      <c r="O146" s="4" t="s">
        <v>1429</v>
      </c>
      <c r="P146" s="4"/>
      <c r="Q146" s="22"/>
      <c r="R146" s="22"/>
    </row>
    <row r="147" spans="1:18" x14ac:dyDescent="0.2">
      <c r="A147" s="152">
        <v>206553915</v>
      </c>
      <c r="B147" s="151" t="s">
        <v>2022</v>
      </c>
      <c r="C147" s="4" t="s">
        <v>2144</v>
      </c>
      <c r="D147" s="167"/>
      <c r="E147" s="7">
        <v>351.91</v>
      </c>
      <c r="F147" s="7">
        <v>376.54</v>
      </c>
      <c r="G147" s="153">
        <v>4021344099433</v>
      </c>
      <c r="H147" s="4">
        <v>2.0030000000000001</v>
      </c>
      <c r="I147" s="4">
        <v>1.6180000000000001</v>
      </c>
      <c r="J147" s="4" t="s">
        <v>2174</v>
      </c>
      <c r="K147" s="4">
        <v>310</v>
      </c>
      <c r="L147" s="4">
        <v>225</v>
      </c>
      <c r="M147" s="4">
        <v>130</v>
      </c>
      <c r="N147" s="4">
        <v>84818011</v>
      </c>
      <c r="O147" s="4" t="s">
        <v>1429</v>
      </c>
      <c r="P147" s="4"/>
      <c r="Q147" s="22"/>
      <c r="R147" s="22"/>
    </row>
    <row r="148" spans="1:18" x14ac:dyDescent="0.2">
      <c r="A148" s="157">
        <v>206590515</v>
      </c>
      <c r="B148" s="158" t="s">
        <v>2276</v>
      </c>
      <c r="C148" s="158" t="s">
        <v>2277</v>
      </c>
      <c r="D148" s="158"/>
      <c r="E148" s="7">
        <v>322.94</v>
      </c>
      <c r="F148" s="7">
        <v>345.55</v>
      </c>
      <c r="G148" s="172">
        <v>4021344103024</v>
      </c>
      <c r="H148" s="160">
        <v>2.089</v>
      </c>
      <c r="I148" s="160">
        <v>1.7030000000000001</v>
      </c>
      <c r="J148" s="158" t="s">
        <v>1947</v>
      </c>
      <c r="K148" s="160">
        <v>310</v>
      </c>
      <c r="L148" s="160">
        <v>225</v>
      </c>
      <c r="M148" s="160">
        <v>130</v>
      </c>
      <c r="N148" s="160">
        <v>84818011</v>
      </c>
      <c r="O148" s="158" t="s">
        <v>1429</v>
      </c>
      <c r="P148" s="152"/>
      <c r="Q148" s="22"/>
      <c r="R148" s="22"/>
    </row>
    <row r="149" spans="1:18" x14ac:dyDescent="0.2">
      <c r="A149" s="157">
        <v>206593915</v>
      </c>
      <c r="B149" s="158" t="s">
        <v>2276</v>
      </c>
      <c r="C149" s="158" t="s">
        <v>2277</v>
      </c>
      <c r="D149" s="158"/>
      <c r="E149" s="7">
        <v>355.23</v>
      </c>
      <c r="F149" s="7">
        <v>380.1</v>
      </c>
      <c r="G149" s="172">
        <v>4021344103888</v>
      </c>
      <c r="H149" s="160">
        <v>2.089</v>
      </c>
      <c r="I149" s="160">
        <v>1.7030000000000001</v>
      </c>
      <c r="J149" s="158" t="s">
        <v>1947</v>
      </c>
      <c r="K149" s="160">
        <v>310</v>
      </c>
      <c r="L149" s="160">
        <v>225</v>
      </c>
      <c r="M149" s="160">
        <v>130</v>
      </c>
      <c r="N149" s="160">
        <v>84818011</v>
      </c>
      <c r="O149" s="158" t="s">
        <v>1429</v>
      </c>
      <c r="P149" s="152"/>
      <c r="Q149" s="22"/>
      <c r="R149" s="22"/>
    </row>
    <row r="150" spans="1:18" ht="16" x14ac:dyDescent="0.2">
      <c r="A150" s="151">
        <v>207100515</v>
      </c>
      <c r="B150" s="151" t="s">
        <v>2022</v>
      </c>
      <c r="C150" s="163" t="s">
        <v>2042</v>
      </c>
      <c r="D150" s="4"/>
      <c r="E150" s="7">
        <v>449.73</v>
      </c>
      <c r="F150" s="7">
        <v>481.21</v>
      </c>
      <c r="G150" s="164">
        <v>4021344097743</v>
      </c>
      <c r="H150" s="165">
        <v>1.9470000000000001</v>
      </c>
      <c r="I150" s="165">
        <v>1.4</v>
      </c>
      <c r="J150" s="166" t="s">
        <v>2039</v>
      </c>
      <c r="K150" s="165">
        <v>335</v>
      </c>
      <c r="L150" s="165">
        <v>313</v>
      </c>
      <c r="M150" s="165">
        <v>77</v>
      </c>
      <c r="N150" s="165">
        <v>84818011</v>
      </c>
      <c r="O150" s="166" t="s">
        <v>1429</v>
      </c>
      <c r="P150" s="152"/>
      <c r="Q150" s="22"/>
      <c r="R150" s="22"/>
    </row>
    <row r="151" spans="1:18" ht="16" x14ac:dyDescent="0.2">
      <c r="A151" s="151">
        <v>207100520</v>
      </c>
      <c r="B151" s="151" t="s">
        <v>2022</v>
      </c>
      <c r="C151" s="163" t="s">
        <v>2043</v>
      </c>
      <c r="D151" s="4"/>
      <c r="E151" s="7">
        <v>454.22</v>
      </c>
      <c r="F151" s="7">
        <v>486.02</v>
      </c>
      <c r="G151" s="164">
        <v>4021344097750</v>
      </c>
      <c r="H151" s="165">
        <v>2.4470000000000001</v>
      </c>
      <c r="I151" s="165">
        <v>1.9</v>
      </c>
      <c r="J151" s="166" t="s">
        <v>2039</v>
      </c>
      <c r="K151" s="165">
        <v>335</v>
      </c>
      <c r="L151" s="165">
        <v>313</v>
      </c>
      <c r="M151" s="165">
        <v>77</v>
      </c>
      <c r="N151" s="165">
        <v>84818011</v>
      </c>
      <c r="O151" s="166" t="s">
        <v>1429</v>
      </c>
      <c r="P151" s="152"/>
      <c r="Q151" s="22"/>
      <c r="R151" s="22"/>
    </row>
    <row r="152" spans="1:18" ht="16" x14ac:dyDescent="0.2">
      <c r="A152" s="151">
        <v>207100539</v>
      </c>
      <c r="B152" s="151" t="s">
        <v>2022</v>
      </c>
      <c r="C152" s="163" t="s">
        <v>2044</v>
      </c>
      <c r="D152" s="4"/>
      <c r="E152" s="7">
        <v>454.22</v>
      </c>
      <c r="F152" s="7">
        <v>486.02</v>
      </c>
      <c r="G152" s="164">
        <v>4021344097767</v>
      </c>
      <c r="H152" s="165">
        <v>2.2469999999999999</v>
      </c>
      <c r="I152" s="165">
        <v>1.7</v>
      </c>
      <c r="J152" s="166" t="s">
        <v>2039</v>
      </c>
      <c r="K152" s="165">
        <v>335</v>
      </c>
      <c r="L152" s="165">
        <v>313</v>
      </c>
      <c r="M152" s="165">
        <v>77</v>
      </c>
      <c r="N152" s="165">
        <v>84818011</v>
      </c>
      <c r="O152" s="166" t="s">
        <v>1429</v>
      </c>
      <c r="P152" s="152"/>
      <c r="Q152" s="22"/>
      <c r="R152" s="22"/>
    </row>
    <row r="153" spans="1:18" x14ac:dyDescent="0.2">
      <c r="A153" s="152">
        <v>207103915</v>
      </c>
      <c r="B153" s="151" t="s">
        <v>2022</v>
      </c>
      <c r="C153" s="4" t="s">
        <v>2145</v>
      </c>
      <c r="D153" s="167"/>
      <c r="E153" s="7">
        <v>520.82000000000005</v>
      </c>
      <c r="F153" s="7">
        <v>557.28</v>
      </c>
      <c r="G153" s="153">
        <v>4021344099495</v>
      </c>
      <c r="H153" s="4">
        <v>2.2469999999999999</v>
      </c>
      <c r="I153" s="4">
        <v>1.7</v>
      </c>
      <c r="J153" s="4" t="s">
        <v>2039</v>
      </c>
      <c r="K153" s="4">
        <v>335</v>
      </c>
      <c r="L153" s="4">
        <v>313</v>
      </c>
      <c r="M153" s="4">
        <v>77</v>
      </c>
      <c r="N153" s="4">
        <v>84818011</v>
      </c>
      <c r="O153" s="4" t="s">
        <v>1429</v>
      </c>
      <c r="P153" s="4"/>
      <c r="Q153" s="22"/>
      <c r="R153" s="22"/>
    </row>
    <row r="154" spans="1:18" x14ac:dyDescent="0.2">
      <c r="A154" s="152">
        <v>208300515</v>
      </c>
      <c r="B154" s="151" t="s">
        <v>2022</v>
      </c>
      <c r="C154" s="4" t="s">
        <v>2146</v>
      </c>
      <c r="D154" s="167"/>
      <c r="E154" s="7">
        <v>863.96</v>
      </c>
      <c r="F154" s="7">
        <v>924.44</v>
      </c>
      <c r="G154" s="153">
        <v>4021344099501</v>
      </c>
      <c r="H154" s="4">
        <v>4.3499999999999996</v>
      </c>
      <c r="I154" s="4">
        <v>3.8370000000000002</v>
      </c>
      <c r="J154" s="4" t="s">
        <v>2174</v>
      </c>
      <c r="K154" s="4">
        <v>310</v>
      </c>
      <c r="L154" s="4">
        <v>225</v>
      </c>
      <c r="M154" s="4">
        <v>130</v>
      </c>
      <c r="N154" s="4">
        <v>84818011</v>
      </c>
      <c r="O154" s="4" t="s">
        <v>1429</v>
      </c>
      <c r="P154" s="4"/>
      <c r="Q154" s="22"/>
      <c r="R154" s="22"/>
    </row>
    <row r="155" spans="1:18" x14ac:dyDescent="0.2">
      <c r="A155" s="152">
        <v>208303915</v>
      </c>
      <c r="B155" s="151" t="s">
        <v>2022</v>
      </c>
      <c r="C155" s="4" t="s">
        <v>2147</v>
      </c>
      <c r="D155" s="167"/>
      <c r="E155" s="7">
        <v>1079.95</v>
      </c>
      <c r="F155" s="7">
        <v>1155.55</v>
      </c>
      <c r="G155" s="153">
        <v>4021344099525</v>
      </c>
      <c r="H155" s="4">
        <v>4.3499999999999996</v>
      </c>
      <c r="I155" s="4">
        <v>3.8370000000000002</v>
      </c>
      <c r="J155" s="4" t="s">
        <v>2174</v>
      </c>
      <c r="K155" s="4">
        <v>310</v>
      </c>
      <c r="L155" s="4">
        <v>225</v>
      </c>
      <c r="M155" s="4">
        <v>130</v>
      </c>
      <c r="N155" s="4">
        <v>84818011</v>
      </c>
      <c r="O155" s="4" t="s">
        <v>1429</v>
      </c>
      <c r="P155" s="4"/>
      <c r="Q155" s="22"/>
      <c r="R155" s="22"/>
    </row>
    <row r="156" spans="1:18" x14ac:dyDescent="0.2">
      <c r="A156" s="152">
        <v>208350515</v>
      </c>
      <c r="B156" s="151" t="s">
        <v>2022</v>
      </c>
      <c r="C156" s="4" t="s">
        <v>2148</v>
      </c>
      <c r="D156" s="167"/>
      <c r="E156" s="7">
        <v>760.27</v>
      </c>
      <c r="F156" s="7">
        <v>813.49</v>
      </c>
      <c r="G156" s="153">
        <v>4021344099549</v>
      </c>
      <c r="H156" s="4">
        <v>3.625</v>
      </c>
      <c r="I156" s="4">
        <v>3.15</v>
      </c>
      <c r="J156" s="4" t="s">
        <v>2174</v>
      </c>
      <c r="K156" s="4">
        <v>310</v>
      </c>
      <c r="L156" s="4">
        <v>225</v>
      </c>
      <c r="M156" s="4">
        <v>130</v>
      </c>
      <c r="N156" s="4">
        <v>84818011</v>
      </c>
      <c r="O156" s="4" t="s">
        <v>1429</v>
      </c>
      <c r="P156" s="4"/>
      <c r="Q156" s="22"/>
      <c r="R156" s="22"/>
    </row>
    <row r="157" spans="1:18" x14ac:dyDescent="0.2">
      <c r="A157" s="152">
        <v>208353915</v>
      </c>
      <c r="B157" s="151" t="s">
        <v>2022</v>
      </c>
      <c r="C157" s="4" t="s">
        <v>2149</v>
      </c>
      <c r="D157" s="167"/>
      <c r="E157" s="7">
        <v>950.33</v>
      </c>
      <c r="F157" s="7">
        <v>1016.85</v>
      </c>
      <c r="G157" s="153">
        <v>4021344099563</v>
      </c>
      <c r="H157" s="4">
        <v>3.625</v>
      </c>
      <c r="I157" s="4">
        <v>3.15</v>
      </c>
      <c r="J157" s="4" t="s">
        <v>2174</v>
      </c>
      <c r="K157" s="4">
        <v>310</v>
      </c>
      <c r="L157" s="4">
        <v>225</v>
      </c>
      <c r="M157" s="4">
        <v>130</v>
      </c>
      <c r="N157" s="4">
        <v>84818011</v>
      </c>
      <c r="O157" s="4" t="s">
        <v>1429</v>
      </c>
      <c r="P157" s="4"/>
      <c r="Q157" s="22"/>
      <c r="R157" s="22"/>
    </row>
    <row r="158" spans="1:18" x14ac:dyDescent="0.2">
      <c r="A158" s="151">
        <v>210370515</v>
      </c>
      <c r="B158" s="152" t="s">
        <v>1416</v>
      </c>
      <c r="C158" s="154" t="s">
        <v>54</v>
      </c>
      <c r="D158" s="4" t="s">
        <v>1937</v>
      </c>
      <c r="E158" s="7">
        <v>128.94999999999999</v>
      </c>
      <c r="F158" s="7">
        <v>137.97999999999999</v>
      </c>
      <c r="G158" s="155">
        <v>4017080889704</v>
      </c>
      <c r="H158" s="156">
        <v>1.99</v>
      </c>
      <c r="I158" s="156">
        <v>1.81</v>
      </c>
      <c r="J158" s="151" t="s">
        <v>1486</v>
      </c>
      <c r="K158" s="153">
        <v>460</v>
      </c>
      <c r="L158" s="153">
        <v>150</v>
      </c>
      <c r="M158" s="153">
        <v>75</v>
      </c>
      <c r="N158" s="4">
        <v>84818019</v>
      </c>
      <c r="O158" s="154" t="s">
        <v>1433</v>
      </c>
      <c r="P158" s="4"/>
      <c r="Q158" s="22"/>
      <c r="R158" s="22"/>
    </row>
    <row r="159" spans="1:18" x14ac:dyDescent="0.2">
      <c r="A159" s="151">
        <v>210580515</v>
      </c>
      <c r="B159" s="152" t="s">
        <v>1416</v>
      </c>
      <c r="C159" s="154" t="s">
        <v>55</v>
      </c>
      <c r="D159" s="4" t="s">
        <v>1937</v>
      </c>
      <c r="E159" s="7">
        <v>68.180000000000007</v>
      </c>
      <c r="F159" s="7">
        <v>72.95</v>
      </c>
      <c r="G159" s="155">
        <v>4017080888981</v>
      </c>
      <c r="H159" s="156">
        <v>1.304</v>
      </c>
      <c r="I159" s="156">
        <v>1.1240000000000001</v>
      </c>
      <c r="J159" s="151" t="s">
        <v>1930</v>
      </c>
      <c r="K159" s="153">
        <v>460</v>
      </c>
      <c r="L159" s="153">
        <v>150</v>
      </c>
      <c r="M159" s="153">
        <v>75</v>
      </c>
      <c r="N159" s="4">
        <v>84818011</v>
      </c>
      <c r="O159" s="154" t="s">
        <v>1433</v>
      </c>
      <c r="P159" s="4"/>
      <c r="Q159" s="22"/>
      <c r="R159" s="22"/>
    </row>
    <row r="160" spans="1:18" x14ac:dyDescent="0.2">
      <c r="A160" s="151">
        <v>210600515</v>
      </c>
      <c r="B160" s="152" t="s">
        <v>1416</v>
      </c>
      <c r="C160" s="154" t="s">
        <v>56</v>
      </c>
      <c r="D160" s="4" t="s">
        <v>1937</v>
      </c>
      <c r="E160" s="7">
        <v>79.459999999999994</v>
      </c>
      <c r="F160" s="7">
        <v>85.02</v>
      </c>
      <c r="G160" s="155">
        <v>4017080888936</v>
      </c>
      <c r="H160" s="156">
        <v>1.3420000000000001</v>
      </c>
      <c r="I160" s="156">
        <v>1.1619999999999999</v>
      </c>
      <c r="J160" s="151" t="s">
        <v>1486</v>
      </c>
      <c r="K160" s="153">
        <v>460</v>
      </c>
      <c r="L160" s="153">
        <v>150</v>
      </c>
      <c r="M160" s="153">
        <v>75</v>
      </c>
      <c r="N160" s="4">
        <v>84818011</v>
      </c>
      <c r="O160" s="154" t="s">
        <v>1433</v>
      </c>
      <c r="P160" s="4"/>
      <c r="Q160" s="22"/>
      <c r="R160" s="22"/>
    </row>
    <row r="161" spans="1:18" x14ac:dyDescent="0.2">
      <c r="A161" s="151">
        <v>250070515</v>
      </c>
      <c r="B161" s="152" t="s">
        <v>1416</v>
      </c>
      <c r="C161" s="4" t="s">
        <v>83</v>
      </c>
      <c r="D161" s="4" t="s">
        <v>1937</v>
      </c>
      <c r="E161" s="7">
        <v>91.36</v>
      </c>
      <c r="F161" s="7">
        <v>97.76</v>
      </c>
      <c r="G161" s="153">
        <v>4017080875165</v>
      </c>
      <c r="H161" s="154">
        <v>1.855</v>
      </c>
      <c r="I161" s="154">
        <v>1.7</v>
      </c>
      <c r="J161" s="151" t="s">
        <v>1490</v>
      </c>
      <c r="K161" s="4">
        <v>220</v>
      </c>
      <c r="L161" s="4">
        <v>180</v>
      </c>
      <c r="M161" s="4">
        <v>90</v>
      </c>
      <c r="N161" s="4">
        <v>84818011</v>
      </c>
      <c r="O161" s="4" t="s">
        <v>1447</v>
      </c>
      <c r="P161" s="4"/>
      <c r="Q161" s="22"/>
      <c r="R161" s="22"/>
    </row>
    <row r="162" spans="1:18" x14ac:dyDescent="0.2">
      <c r="A162" s="151">
        <v>251010515</v>
      </c>
      <c r="B162" s="152" t="s">
        <v>1416</v>
      </c>
      <c r="C162" s="154" t="s">
        <v>79</v>
      </c>
      <c r="D162" s="4" t="s">
        <v>1937</v>
      </c>
      <c r="E162" s="7">
        <v>105.47</v>
      </c>
      <c r="F162" s="7">
        <v>112.85</v>
      </c>
      <c r="G162" s="155">
        <v>4017080875066</v>
      </c>
      <c r="H162" s="156">
        <v>1.4750000000000001</v>
      </c>
      <c r="I162" s="156">
        <v>1.32</v>
      </c>
      <c r="J162" s="151" t="s">
        <v>1490</v>
      </c>
      <c r="K162" s="153">
        <v>220</v>
      </c>
      <c r="L162" s="153">
        <v>180</v>
      </c>
      <c r="M162" s="153">
        <v>90</v>
      </c>
      <c r="N162" s="4">
        <v>84818011</v>
      </c>
      <c r="O162" s="154" t="s">
        <v>1429</v>
      </c>
      <c r="P162" s="4"/>
      <c r="Q162" s="22"/>
      <c r="R162" s="22"/>
    </row>
    <row r="163" spans="1:18" x14ac:dyDescent="0.2">
      <c r="A163" s="151">
        <v>251110515</v>
      </c>
      <c r="B163" s="152" t="s">
        <v>1416</v>
      </c>
      <c r="C163" s="4" t="s">
        <v>80</v>
      </c>
      <c r="D163" s="4" t="s">
        <v>1937</v>
      </c>
      <c r="E163" s="7">
        <v>84</v>
      </c>
      <c r="F163" s="7">
        <v>89.88</v>
      </c>
      <c r="G163" s="153">
        <v>4017080827713</v>
      </c>
      <c r="H163" s="154">
        <v>1.53</v>
      </c>
      <c r="I163" s="154">
        <v>1.385</v>
      </c>
      <c r="J163" s="151" t="s">
        <v>1931</v>
      </c>
      <c r="K163" s="4">
        <v>350</v>
      </c>
      <c r="L163" s="4">
        <v>130</v>
      </c>
      <c r="M163" s="4">
        <v>90</v>
      </c>
      <c r="N163" s="4">
        <v>84818011</v>
      </c>
      <c r="O163" s="4" t="s">
        <v>1433</v>
      </c>
      <c r="P163" s="4"/>
      <c r="Q163" s="22"/>
      <c r="R163" s="22"/>
    </row>
    <row r="164" spans="1:18" x14ac:dyDescent="0.2">
      <c r="A164" s="151">
        <v>251250515</v>
      </c>
      <c r="B164" s="152" t="s">
        <v>1416</v>
      </c>
      <c r="C164" s="4" t="s">
        <v>83</v>
      </c>
      <c r="D164" s="4" t="s">
        <v>1937</v>
      </c>
      <c r="E164" s="7">
        <v>80.819999999999993</v>
      </c>
      <c r="F164" s="7">
        <v>86.48</v>
      </c>
      <c r="G164" s="153">
        <v>4017080874953</v>
      </c>
      <c r="H164" s="154">
        <v>1.7949999999999999</v>
      </c>
      <c r="I164" s="154">
        <v>1.64</v>
      </c>
      <c r="J164" s="151" t="s">
        <v>1932</v>
      </c>
      <c r="K164" s="4">
        <v>220</v>
      </c>
      <c r="L164" s="4">
        <v>180</v>
      </c>
      <c r="M164" s="4">
        <v>90</v>
      </c>
      <c r="N164" s="4">
        <v>84818011</v>
      </c>
      <c r="O164" s="4" t="s">
        <v>1433</v>
      </c>
      <c r="P164" s="4"/>
      <c r="Q164" s="22"/>
      <c r="R164" s="22"/>
    </row>
    <row r="165" spans="1:18" x14ac:dyDescent="0.2">
      <c r="A165" s="151">
        <v>254110515</v>
      </c>
      <c r="B165" s="152" t="s">
        <v>1416</v>
      </c>
      <c r="C165" s="4" t="s">
        <v>84</v>
      </c>
      <c r="D165" s="4" t="s">
        <v>1937</v>
      </c>
      <c r="E165" s="7">
        <v>84.43</v>
      </c>
      <c r="F165" s="7">
        <v>90.34</v>
      </c>
      <c r="G165" s="153">
        <v>4017080874557</v>
      </c>
      <c r="H165" s="154">
        <v>1.3</v>
      </c>
      <c r="I165" s="154">
        <v>1.29</v>
      </c>
      <c r="J165" s="151" t="s">
        <v>1488</v>
      </c>
      <c r="K165" s="4">
        <v>350</v>
      </c>
      <c r="L165" s="4">
        <v>130</v>
      </c>
      <c r="M165" s="4">
        <v>90</v>
      </c>
      <c r="N165" s="4">
        <v>84818011</v>
      </c>
      <c r="O165" s="4" t="s">
        <v>1433</v>
      </c>
      <c r="P165" s="4"/>
      <c r="Q165" s="22"/>
      <c r="R165" s="22"/>
    </row>
    <row r="166" spans="1:18" x14ac:dyDescent="0.2">
      <c r="A166" s="151">
        <v>254130515</v>
      </c>
      <c r="B166" s="152" t="s">
        <v>1416</v>
      </c>
      <c r="C166" s="4" t="s">
        <v>84</v>
      </c>
      <c r="D166" s="4" t="s">
        <v>1937</v>
      </c>
      <c r="E166" s="7">
        <v>108.36</v>
      </c>
      <c r="F166" s="7">
        <v>115.95</v>
      </c>
      <c r="G166" s="153">
        <v>4017080827539</v>
      </c>
      <c r="H166" s="154">
        <v>1.6</v>
      </c>
      <c r="I166" s="154">
        <v>1.59</v>
      </c>
      <c r="J166" s="151" t="s">
        <v>1830</v>
      </c>
      <c r="K166" s="4">
        <v>305</v>
      </c>
      <c r="L166" s="4">
        <v>130</v>
      </c>
      <c r="M166" s="4">
        <v>90</v>
      </c>
      <c r="N166" s="4">
        <v>84818011</v>
      </c>
      <c r="O166" s="4" t="s">
        <v>1433</v>
      </c>
      <c r="P166" s="4"/>
      <c r="Q166" s="22"/>
      <c r="R166" s="22"/>
    </row>
    <row r="167" spans="1:18" x14ac:dyDescent="0.2">
      <c r="A167" s="151">
        <v>262020515</v>
      </c>
      <c r="B167" s="152" t="s">
        <v>1416</v>
      </c>
      <c r="C167" s="154" t="s">
        <v>85</v>
      </c>
      <c r="D167" s="4" t="s">
        <v>1937</v>
      </c>
      <c r="E167" s="7">
        <v>57.11</v>
      </c>
      <c r="F167" s="7">
        <v>61.11</v>
      </c>
      <c r="G167" s="155">
        <v>4017080874496</v>
      </c>
      <c r="H167" s="156">
        <v>0.94499999999999995</v>
      </c>
      <c r="I167" s="156">
        <v>0.86499999999999999</v>
      </c>
      <c r="J167" s="151" t="s">
        <v>1933</v>
      </c>
      <c r="K167" s="153">
        <v>200</v>
      </c>
      <c r="L167" s="153">
        <v>115</v>
      </c>
      <c r="M167" s="153">
        <v>75</v>
      </c>
      <c r="N167" s="4">
        <v>84818011</v>
      </c>
      <c r="O167" s="154" t="s">
        <v>1433</v>
      </c>
      <c r="P167" s="4"/>
      <c r="Q167" s="22"/>
      <c r="R167" s="22"/>
    </row>
    <row r="168" spans="1:18" x14ac:dyDescent="0.2">
      <c r="A168" s="151">
        <v>300150515</v>
      </c>
      <c r="B168" s="152" t="s">
        <v>1416</v>
      </c>
      <c r="C168" s="154" t="s">
        <v>98</v>
      </c>
      <c r="D168" s="4" t="s">
        <v>1937</v>
      </c>
      <c r="E168" s="7">
        <v>31.27</v>
      </c>
      <c r="F168" s="7">
        <v>33.46</v>
      </c>
      <c r="G168" s="155">
        <v>4017080871808</v>
      </c>
      <c r="H168" s="156">
        <v>0.37</v>
      </c>
      <c r="I168" s="156">
        <v>0.31</v>
      </c>
      <c r="J168" s="151" t="s">
        <v>1431</v>
      </c>
      <c r="K168" s="153">
        <v>130</v>
      </c>
      <c r="L168" s="153">
        <v>120</v>
      </c>
      <c r="M168" s="153">
        <v>50</v>
      </c>
      <c r="N168" s="4">
        <v>84818019</v>
      </c>
      <c r="O168" s="154" t="s">
        <v>1447</v>
      </c>
      <c r="P168" s="4"/>
      <c r="Q168" s="22"/>
      <c r="R168" s="22"/>
    </row>
    <row r="169" spans="1:18" x14ac:dyDescent="0.2">
      <c r="A169" s="151">
        <v>300250508</v>
      </c>
      <c r="B169" s="152" t="s">
        <v>1416</v>
      </c>
      <c r="C169" s="154" t="s">
        <v>99</v>
      </c>
      <c r="D169" s="4" t="s">
        <v>1937</v>
      </c>
      <c r="E169" s="7">
        <v>24.75</v>
      </c>
      <c r="F169" s="7">
        <v>26.48</v>
      </c>
      <c r="G169" s="155">
        <v>4017080874601</v>
      </c>
      <c r="H169" s="156">
        <v>0.6</v>
      </c>
      <c r="I169" s="156">
        <v>0.52200000000000002</v>
      </c>
      <c r="J169" s="151" t="s">
        <v>1827</v>
      </c>
      <c r="K169" s="153">
        <v>150</v>
      </c>
      <c r="L169" s="153">
        <v>135</v>
      </c>
      <c r="M169" s="153">
        <v>65</v>
      </c>
      <c r="N169" s="4">
        <v>84818019</v>
      </c>
      <c r="O169" s="154" t="s">
        <v>1447</v>
      </c>
      <c r="P169" s="4"/>
      <c r="Q169" s="22"/>
      <c r="R169" s="22"/>
    </row>
    <row r="170" spans="1:18" x14ac:dyDescent="0.2">
      <c r="A170" s="151">
        <v>304050515</v>
      </c>
      <c r="B170" s="152" t="s">
        <v>1416</v>
      </c>
      <c r="C170" s="154" t="s">
        <v>100</v>
      </c>
      <c r="D170" s="4" t="s">
        <v>1937</v>
      </c>
      <c r="E170" s="7">
        <v>36.71</v>
      </c>
      <c r="F170" s="7">
        <v>39.28</v>
      </c>
      <c r="G170" s="155">
        <v>4017080871709</v>
      </c>
      <c r="H170" s="156">
        <v>0.48</v>
      </c>
      <c r="I170" s="156">
        <v>0.375</v>
      </c>
      <c r="J170" s="151" t="s">
        <v>1489</v>
      </c>
      <c r="K170" s="153">
        <v>350</v>
      </c>
      <c r="L170" s="153">
        <v>130</v>
      </c>
      <c r="M170" s="153">
        <v>50</v>
      </c>
      <c r="N170" s="4">
        <v>84818011</v>
      </c>
      <c r="O170" s="154" t="s">
        <v>1433</v>
      </c>
      <c r="P170" s="4"/>
      <c r="Q170" s="22"/>
      <c r="R170" s="22"/>
    </row>
    <row r="171" spans="1:18" x14ac:dyDescent="0.2">
      <c r="A171" s="151">
        <v>310520515</v>
      </c>
      <c r="B171" s="152" t="s">
        <v>1416</v>
      </c>
      <c r="C171" s="154" t="s">
        <v>101</v>
      </c>
      <c r="D171" s="154"/>
      <c r="E171" s="7">
        <v>41.56</v>
      </c>
      <c r="F171" s="7">
        <v>44.47</v>
      </c>
      <c r="G171" s="155">
        <v>4017080816175</v>
      </c>
      <c r="H171" s="156">
        <v>1.1779999999999999</v>
      </c>
      <c r="I171" s="156">
        <v>1.018</v>
      </c>
      <c r="J171" s="151" t="s">
        <v>1831</v>
      </c>
      <c r="K171" s="153">
        <v>320</v>
      </c>
      <c r="L171" s="153">
        <v>130</v>
      </c>
      <c r="M171" s="153">
        <v>80</v>
      </c>
      <c r="N171" s="4">
        <v>84818011</v>
      </c>
      <c r="O171" s="154" t="s">
        <v>1433</v>
      </c>
      <c r="P171" s="4"/>
      <c r="Q171" s="22"/>
      <c r="R171" s="22"/>
    </row>
    <row r="172" spans="1:18" x14ac:dyDescent="0.2">
      <c r="A172" s="151">
        <v>310530515</v>
      </c>
      <c r="B172" s="152" t="s">
        <v>1416</v>
      </c>
      <c r="C172" s="154" t="s">
        <v>102</v>
      </c>
      <c r="D172" s="4" t="s">
        <v>1937</v>
      </c>
      <c r="E172" s="7">
        <v>41.56</v>
      </c>
      <c r="F172" s="7">
        <v>44.47</v>
      </c>
      <c r="G172" s="155">
        <v>4017080871587</v>
      </c>
      <c r="H172" s="156">
        <v>1.121</v>
      </c>
      <c r="I172" s="156">
        <v>0.97599999999999998</v>
      </c>
      <c r="J172" s="151" t="s">
        <v>1832</v>
      </c>
      <c r="K172" s="153">
        <v>320</v>
      </c>
      <c r="L172" s="153">
        <v>130</v>
      </c>
      <c r="M172" s="153">
        <v>80</v>
      </c>
      <c r="N172" s="4">
        <v>84818011</v>
      </c>
      <c r="O172" s="154" t="s">
        <v>1433</v>
      </c>
      <c r="P172" s="4"/>
      <c r="Q172" s="22"/>
      <c r="R172" s="22"/>
    </row>
    <row r="173" spans="1:18" x14ac:dyDescent="0.2">
      <c r="A173" s="151">
        <v>316230515</v>
      </c>
      <c r="B173" s="152" t="s">
        <v>1416</v>
      </c>
      <c r="C173" s="154" t="s">
        <v>103</v>
      </c>
      <c r="D173" s="4" t="s">
        <v>1937</v>
      </c>
      <c r="E173" s="7">
        <v>113.46</v>
      </c>
      <c r="F173" s="7">
        <v>121.4</v>
      </c>
      <c r="G173" s="155">
        <v>4017080871495</v>
      </c>
      <c r="H173" s="156">
        <v>1.833</v>
      </c>
      <c r="I173" s="156">
        <v>1.653</v>
      </c>
      <c r="J173" s="151" t="s">
        <v>1486</v>
      </c>
      <c r="K173" s="153">
        <v>460</v>
      </c>
      <c r="L173" s="153">
        <v>150</v>
      </c>
      <c r="M173" s="153">
        <v>75</v>
      </c>
      <c r="N173" s="4">
        <v>84818011</v>
      </c>
      <c r="O173" s="154" t="s">
        <v>1433</v>
      </c>
      <c r="P173" s="4"/>
      <c r="Q173" s="22"/>
      <c r="R173" s="22"/>
    </row>
    <row r="174" spans="1:18" x14ac:dyDescent="0.2">
      <c r="A174" s="151">
        <v>316560515</v>
      </c>
      <c r="B174" s="152" t="s">
        <v>1416</v>
      </c>
      <c r="C174" s="154" t="s">
        <v>104</v>
      </c>
      <c r="D174" s="4" t="s">
        <v>1937</v>
      </c>
      <c r="E174" s="7">
        <v>47.14</v>
      </c>
      <c r="F174" s="7">
        <v>50.44</v>
      </c>
      <c r="G174" s="155">
        <v>4017080871433</v>
      </c>
      <c r="H174" s="156">
        <v>1.355</v>
      </c>
      <c r="I174" s="156">
        <v>1.175</v>
      </c>
      <c r="J174" s="151" t="s">
        <v>1486</v>
      </c>
      <c r="K174" s="153">
        <v>460</v>
      </c>
      <c r="L174" s="153">
        <v>150</v>
      </c>
      <c r="M174" s="153">
        <v>75</v>
      </c>
      <c r="N174" s="4">
        <v>84818011</v>
      </c>
      <c r="O174" s="154" t="s">
        <v>1433</v>
      </c>
      <c r="P174" s="4"/>
      <c r="Q174" s="22"/>
      <c r="R174" s="22"/>
    </row>
    <row r="175" spans="1:18" x14ac:dyDescent="0.2">
      <c r="A175" s="151">
        <v>316580515</v>
      </c>
      <c r="B175" s="152" t="s">
        <v>1416</v>
      </c>
      <c r="C175" s="154" t="s">
        <v>105</v>
      </c>
      <c r="D175" s="4" t="s">
        <v>1937</v>
      </c>
      <c r="E175" s="7">
        <v>91.14</v>
      </c>
      <c r="F175" s="7">
        <v>97.52</v>
      </c>
      <c r="G175" s="155">
        <v>4017080871372</v>
      </c>
      <c r="H175" s="156">
        <v>1.357</v>
      </c>
      <c r="I175" s="156">
        <v>1.177</v>
      </c>
      <c r="J175" s="151" t="s">
        <v>1833</v>
      </c>
      <c r="K175" s="153">
        <v>460</v>
      </c>
      <c r="L175" s="153">
        <v>150</v>
      </c>
      <c r="M175" s="153">
        <v>75</v>
      </c>
      <c r="N175" s="4">
        <v>84818011</v>
      </c>
      <c r="O175" s="154" t="s">
        <v>1433</v>
      </c>
      <c r="P175" s="4"/>
      <c r="Q175" s="22"/>
      <c r="R175" s="22"/>
    </row>
    <row r="176" spans="1:18" x14ac:dyDescent="0.2">
      <c r="A176" s="151">
        <v>317100515</v>
      </c>
      <c r="B176" s="152" t="s">
        <v>1416</v>
      </c>
      <c r="C176" s="154" t="s">
        <v>106</v>
      </c>
      <c r="D176" s="4" t="s">
        <v>1937</v>
      </c>
      <c r="E176" s="7">
        <v>154.9</v>
      </c>
      <c r="F176" s="7">
        <v>165.74</v>
      </c>
      <c r="G176" s="155">
        <v>4017080893251</v>
      </c>
      <c r="H176" s="156">
        <v>2.4550000000000001</v>
      </c>
      <c r="I176" s="156">
        <v>2.2130000000000001</v>
      </c>
      <c r="J176" s="151" t="s">
        <v>1834</v>
      </c>
      <c r="K176" s="153">
        <v>505</v>
      </c>
      <c r="L176" s="153">
        <v>190</v>
      </c>
      <c r="M176" s="153">
        <v>100</v>
      </c>
      <c r="N176" s="4">
        <v>84818011</v>
      </c>
      <c r="O176" s="154" t="s">
        <v>1433</v>
      </c>
      <c r="P176" s="4"/>
      <c r="Q176" s="22"/>
      <c r="R176" s="22"/>
    </row>
    <row r="177" spans="1:18" x14ac:dyDescent="0.2">
      <c r="A177" s="151">
        <v>317110515</v>
      </c>
      <c r="B177" s="152" t="s">
        <v>1416</v>
      </c>
      <c r="C177" s="4" t="s">
        <v>106</v>
      </c>
      <c r="D177" s="4" t="s">
        <v>1937</v>
      </c>
      <c r="E177" s="7">
        <v>236.12</v>
      </c>
      <c r="F177" s="7">
        <v>252.65</v>
      </c>
      <c r="G177" s="153">
        <v>4017080893220</v>
      </c>
      <c r="H177" s="154">
        <v>3.105</v>
      </c>
      <c r="I177" s="154">
        <v>2.863</v>
      </c>
      <c r="J177" s="151" t="s">
        <v>1834</v>
      </c>
      <c r="K177" s="4">
        <v>505</v>
      </c>
      <c r="L177" s="4">
        <v>190</v>
      </c>
      <c r="M177" s="4">
        <v>100</v>
      </c>
      <c r="N177" s="4">
        <v>84818011</v>
      </c>
      <c r="O177" s="4" t="s">
        <v>1433</v>
      </c>
      <c r="P177" s="4"/>
      <c r="Q177" s="22"/>
      <c r="R177" s="22"/>
    </row>
    <row r="178" spans="1:18" x14ac:dyDescent="0.2">
      <c r="A178" s="151">
        <v>317300515</v>
      </c>
      <c r="B178" s="151" t="s">
        <v>1416</v>
      </c>
      <c r="C178" s="154" t="s">
        <v>106</v>
      </c>
      <c r="D178" s="4" t="s">
        <v>1937</v>
      </c>
      <c r="E178" s="7">
        <v>216.31</v>
      </c>
      <c r="F178" s="7">
        <v>231.45</v>
      </c>
      <c r="G178" s="155">
        <v>4017080893206</v>
      </c>
      <c r="H178" s="154">
        <v>2.96</v>
      </c>
      <c r="I178" s="154">
        <v>2.6680000000000001</v>
      </c>
      <c r="J178" s="151" t="s">
        <v>1835</v>
      </c>
      <c r="K178" s="154">
        <v>720</v>
      </c>
      <c r="L178" s="154">
        <v>165</v>
      </c>
      <c r="M178" s="154">
        <v>105</v>
      </c>
      <c r="N178" s="154">
        <v>84818011</v>
      </c>
      <c r="O178" s="154" t="s">
        <v>1433</v>
      </c>
      <c r="P178" s="154"/>
      <c r="Q178" s="22"/>
      <c r="R178" s="22"/>
    </row>
    <row r="179" spans="1:18" x14ac:dyDescent="0.2">
      <c r="A179" s="151">
        <v>320040508</v>
      </c>
      <c r="B179" s="152" t="s">
        <v>1416</v>
      </c>
      <c r="C179" s="4" t="s">
        <v>107</v>
      </c>
      <c r="D179" s="4" t="s">
        <v>1937</v>
      </c>
      <c r="E179" s="7">
        <v>79.069999999999993</v>
      </c>
      <c r="F179" s="7">
        <v>84.6</v>
      </c>
      <c r="G179" s="153">
        <v>4017080871150</v>
      </c>
      <c r="H179" s="154">
        <v>1.78</v>
      </c>
      <c r="I179" s="154">
        <v>1.625</v>
      </c>
      <c r="J179" s="151" t="s">
        <v>1490</v>
      </c>
      <c r="K179" s="4">
        <v>220</v>
      </c>
      <c r="L179" s="4">
        <v>180</v>
      </c>
      <c r="M179" s="4">
        <v>90</v>
      </c>
      <c r="N179" s="4">
        <v>84818011</v>
      </c>
      <c r="O179" s="4" t="s">
        <v>1433</v>
      </c>
      <c r="P179" s="4"/>
      <c r="Q179" s="22"/>
      <c r="R179" s="22"/>
    </row>
    <row r="180" spans="1:18" x14ac:dyDescent="0.2">
      <c r="A180" s="151">
        <v>320230575</v>
      </c>
      <c r="B180" s="152" t="s">
        <v>1400</v>
      </c>
      <c r="C180" s="4" t="s">
        <v>108</v>
      </c>
      <c r="D180" s="4"/>
      <c r="E180" s="7">
        <v>155.09</v>
      </c>
      <c r="F180" s="7">
        <v>165.95</v>
      </c>
      <c r="G180" s="153">
        <v>4021344078032</v>
      </c>
      <c r="H180" s="154">
        <v>1.8959999999999999</v>
      </c>
      <c r="I180" s="154">
        <v>1.726</v>
      </c>
      <c r="J180" s="151" t="s">
        <v>1491</v>
      </c>
      <c r="K180" s="4">
        <v>310</v>
      </c>
      <c r="L180" s="4">
        <v>255</v>
      </c>
      <c r="M180" s="4">
        <v>67</v>
      </c>
      <c r="N180" s="4">
        <v>84818011</v>
      </c>
      <c r="O180" s="4" t="s">
        <v>1423</v>
      </c>
      <c r="P180" s="4"/>
      <c r="Q180" s="22"/>
      <c r="R180" s="22"/>
    </row>
    <row r="181" spans="1:18" x14ac:dyDescent="0.2">
      <c r="A181" s="151">
        <v>320240575</v>
      </c>
      <c r="B181" s="152" t="s">
        <v>1400</v>
      </c>
      <c r="C181" s="4" t="s">
        <v>109</v>
      </c>
      <c r="D181" s="4"/>
      <c r="E181" s="7">
        <v>141.78</v>
      </c>
      <c r="F181" s="7">
        <v>151.69999999999999</v>
      </c>
      <c r="G181" s="153">
        <v>4021344078056</v>
      </c>
      <c r="H181" s="154">
        <v>1.74</v>
      </c>
      <c r="I181" s="154">
        <v>1.43</v>
      </c>
      <c r="J181" s="151" t="s">
        <v>1491</v>
      </c>
      <c r="K181" s="4">
        <v>310</v>
      </c>
      <c r="L181" s="4">
        <v>255</v>
      </c>
      <c r="M181" s="4">
        <v>67</v>
      </c>
      <c r="N181" s="4">
        <v>84818011</v>
      </c>
      <c r="O181" s="4" t="s">
        <v>1423</v>
      </c>
      <c r="P181" s="4"/>
      <c r="Q181" s="22"/>
      <c r="R181" s="22"/>
    </row>
    <row r="182" spans="1:18" x14ac:dyDescent="0.2">
      <c r="A182" s="151">
        <v>321260575</v>
      </c>
      <c r="B182" s="152" t="s">
        <v>1400</v>
      </c>
      <c r="C182" s="4" t="s">
        <v>110</v>
      </c>
      <c r="D182" s="4"/>
      <c r="E182" s="7">
        <v>125.19</v>
      </c>
      <c r="F182" s="7">
        <v>133.94999999999999</v>
      </c>
      <c r="G182" s="153">
        <v>4017080075633</v>
      </c>
      <c r="H182" s="154">
        <v>1.38</v>
      </c>
      <c r="I182" s="154">
        <v>1.25</v>
      </c>
      <c r="J182" s="151" t="s">
        <v>1450</v>
      </c>
      <c r="K182" s="4">
        <v>320</v>
      </c>
      <c r="L182" s="4">
        <v>154</v>
      </c>
      <c r="M182" s="4">
        <v>68</v>
      </c>
      <c r="N182" s="4">
        <v>84818011</v>
      </c>
      <c r="O182" s="4" t="s">
        <v>1423</v>
      </c>
      <c r="P182" s="4"/>
      <c r="Q182" s="22"/>
      <c r="R182" s="22"/>
    </row>
    <row r="183" spans="1:18" x14ac:dyDescent="0.2">
      <c r="A183" s="151">
        <v>322330575</v>
      </c>
      <c r="B183" s="152" t="s">
        <v>1400</v>
      </c>
      <c r="C183" s="4" t="s">
        <v>111</v>
      </c>
      <c r="D183" s="4"/>
      <c r="E183" s="7">
        <v>141.47999999999999</v>
      </c>
      <c r="F183" s="7">
        <v>151.38</v>
      </c>
      <c r="G183" s="153">
        <v>4017080075619</v>
      </c>
      <c r="H183" s="154">
        <v>1.7629999999999999</v>
      </c>
      <c r="I183" s="154">
        <v>1.6160000000000001</v>
      </c>
      <c r="J183" s="151" t="s">
        <v>1450</v>
      </c>
      <c r="K183" s="4">
        <v>320</v>
      </c>
      <c r="L183" s="4">
        <v>154</v>
      </c>
      <c r="M183" s="4">
        <v>68</v>
      </c>
      <c r="N183" s="4">
        <v>84818011</v>
      </c>
      <c r="O183" s="4" t="s">
        <v>1423</v>
      </c>
      <c r="P183" s="4"/>
      <c r="Q183" s="22"/>
      <c r="R183" s="22"/>
    </row>
    <row r="184" spans="1:18" x14ac:dyDescent="0.2">
      <c r="A184" s="151">
        <v>322340575</v>
      </c>
      <c r="B184" s="152" t="s">
        <v>1400</v>
      </c>
      <c r="C184" s="4" t="s">
        <v>112</v>
      </c>
      <c r="D184" s="4"/>
      <c r="E184" s="7">
        <v>219.28</v>
      </c>
      <c r="F184" s="7">
        <v>234.63</v>
      </c>
      <c r="G184" s="153">
        <v>4017080075640</v>
      </c>
      <c r="H184" s="154">
        <v>2.12</v>
      </c>
      <c r="I184" s="154">
        <v>1.879</v>
      </c>
      <c r="J184" s="151" t="s">
        <v>1452</v>
      </c>
      <c r="K184" s="4">
        <v>425</v>
      </c>
      <c r="L184" s="4">
        <v>175</v>
      </c>
      <c r="M184" s="4">
        <v>70</v>
      </c>
      <c r="N184" s="4">
        <v>84818011</v>
      </c>
      <c r="O184" s="4" t="s">
        <v>1423</v>
      </c>
      <c r="P184" s="4"/>
      <c r="Q184" s="22"/>
      <c r="R184" s="22"/>
    </row>
    <row r="185" spans="1:18" x14ac:dyDescent="0.2">
      <c r="A185" s="151">
        <v>322600575</v>
      </c>
      <c r="B185" s="152" t="s">
        <v>1400</v>
      </c>
      <c r="C185" s="4" t="s">
        <v>113</v>
      </c>
      <c r="D185" s="4"/>
      <c r="E185" s="7">
        <v>158.09</v>
      </c>
      <c r="F185" s="7">
        <v>169.16</v>
      </c>
      <c r="G185" s="153">
        <v>4017080075626</v>
      </c>
      <c r="H185" s="154">
        <v>1.9950000000000001</v>
      </c>
      <c r="I185" s="154">
        <v>1.7490000000000001</v>
      </c>
      <c r="J185" s="151" t="s">
        <v>1452</v>
      </c>
      <c r="K185" s="4">
        <v>425</v>
      </c>
      <c r="L185" s="4">
        <v>175</v>
      </c>
      <c r="M185" s="4">
        <v>70</v>
      </c>
      <c r="N185" s="4">
        <v>84818011</v>
      </c>
      <c r="O185" s="4" t="s">
        <v>1423</v>
      </c>
      <c r="P185" s="4"/>
      <c r="Q185" s="22"/>
      <c r="R185" s="22"/>
    </row>
    <row r="186" spans="1:18" x14ac:dyDescent="0.2">
      <c r="A186" s="151">
        <v>323930575</v>
      </c>
      <c r="B186" s="152" t="s">
        <v>1400</v>
      </c>
      <c r="C186" s="4" t="s">
        <v>114</v>
      </c>
      <c r="D186" s="4" t="s">
        <v>1937</v>
      </c>
      <c r="E186" s="7">
        <v>335.73</v>
      </c>
      <c r="F186" s="7">
        <v>359.23</v>
      </c>
      <c r="G186" s="153">
        <v>4021344085276</v>
      </c>
      <c r="H186" s="154">
        <v>2.62</v>
      </c>
      <c r="I186" s="154">
        <v>2.14</v>
      </c>
      <c r="J186" s="151" t="s">
        <v>1828</v>
      </c>
      <c r="K186" s="4">
        <v>300</v>
      </c>
      <c r="L186" s="4">
        <v>460</v>
      </c>
      <c r="M186" s="4">
        <v>90</v>
      </c>
      <c r="N186" s="4">
        <v>84818011</v>
      </c>
      <c r="O186" s="4" t="s">
        <v>1429</v>
      </c>
      <c r="P186" s="4"/>
      <c r="Q186" s="22"/>
      <c r="R186" s="22"/>
    </row>
    <row r="187" spans="1:18" x14ac:dyDescent="0.2">
      <c r="A187" s="151">
        <v>324160575</v>
      </c>
      <c r="B187" s="152" t="s">
        <v>1400</v>
      </c>
      <c r="C187" s="4" t="s">
        <v>115</v>
      </c>
      <c r="D187" s="4"/>
      <c r="E187" s="7">
        <v>189.49</v>
      </c>
      <c r="F187" s="7">
        <v>202.75</v>
      </c>
      <c r="G187" s="153">
        <v>4017080075657</v>
      </c>
      <c r="H187" s="154">
        <v>1.746</v>
      </c>
      <c r="I187" s="154">
        <v>1.601</v>
      </c>
      <c r="J187" s="151" t="s">
        <v>1452</v>
      </c>
      <c r="K187" s="4">
        <v>425</v>
      </c>
      <c r="L187" s="4">
        <v>175</v>
      </c>
      <c r="M187" s="4">
        <v>70</v>
      </c>
      <c r="N187" s="4">
        <v>84818011</v>
      </c>
      <c r="O187" s="4" t="s">
        <v>1423</v>
      </c>
      <c r="P187" s="4"/>
      <c r="Q187" s="22"/>
      <c r="R187" s="22"/>
    </row>
    <row r="188" spans="1:18" x14ac:dyDescent="0.2">
      <c r="A188" s="151">
        <v>324250575</v>
      </c>
      <c r="B188" s="152" t="s">
        <v>1400</v>
      </c>
      <c r="C188" s="4" t="s">
        <v>116</v>
      </c>
      <c r="D188" s="4" t="s">
        <v>1937</v>
      </c>
      <c r="E188" s="7">
        <v>652.83000000000004</v>
      </c>
      <c r="F188" s="7">
        <v>698.53</v>
      </c>
      <c r="G188" s="153">
        <v>4021344085283</v>
      </c>
      <c r="H188" s="154">
        <v>5.13</v>
      </c>
      <c r="I188" s="154">
        <v>4.13</v>
      </c>
      <c r="J188" s="151" t="s">
        <v>1545</v>
      </c>
      <c r="K188" s="4">
        <v>500</v>
      </c>
      <c r="L188" s="4">
        <v>360</v>
      </c>
      <c r="M188" s="4">
        <v>100</v>
      </c>
      <c r="N188" s="4">
        <v>84818011</v>
      </c>
      <c r="O188" s="4" t="s">
        <v>1429</v>
      </c>
      <c r="P188" s="4"/>
      <c r="R188" s="22"/>
    </row>
    <row r="189" spans="1:18" x14ac:dyDescent="0.2">
      <c r="A189" s="151">
        <v>324910575</v>
      </c>
      <c r="B189" s="152" t="s">
        <v>1400</v>
      </c>
      <c r="C189" s="4" t="s">
        <v>117</v>
      </c>
      <c r="D189" s="4"/>
      <c r="E189" s="7">
        <v>279.5</v>
      </c>
      <c r="F189" s="7">
        <v>299.07</v>
      </c>
      <c r="G189" s="153">
        <v>4017080076609</v>
      </c>
      <c r="H189" s="154">
        <v>3.37</v>
      </c>
      <c r="I189" s="154">
        <v>2.9140000000000001</v>
      </c>
      <c r="J189" s="151" t="s">
        <v>1829</v>
      </c>
      <c r="K189" s="4">
        <v>505</v>
      </c>
      <c r="L189" s="4">
        <v>530</v>
      </c>
      <c r="M189" s="4">
        <v>195</v>
      </c>
      <c r="N189" s="4">
        <v>84818011</v>
      </c>
      <c r="O189" s="4" t="s">
        <v>1423</v>
      </c>
      <c r="P189" s="4"/>
      <c r="R189" s="22"/>
    </row>
    <row r="190" spans="1:18" x14ac:dyDescent="0.2">
      <c r="A190" s="151">
        <v>325740575</v>
      </c>
      <c r="B190" s="152" t="s">
        <v>1400</v>
      </c>
      <c r="C190" s="4" t="s">
        <v>118</v>
      </c>
      <c r="D190" s="4"/>
      <c r="E190" s="7">
        <v>177.93</v>
      </c>
      <c r="F190" s="7">
        <v>190.39</v>
      </c>
      <c r="G190" s="153">
        <v>4017080080804</v>
      </c>
      <c r="H190" s="154">
        <v>2.4910000000000001</v>
      </c>
      <c r="I190" s="154">
        <v>2.1070000000000002</v>
      </c>
      <c r="J190" s="151" t="s">
        <v>1492</v>
      </c>
      <c r="K190" s="4">
        <v>370</v>
      </c>
      <c r="L190" s="4">
        <v>290</v>
      </c>
      <c r="M190" s="4">
        <v>70</v>
      </c>
      <c r="N190" s="4">
        <v>84818011</v>
      </c>
      <c r="O190" s="4" t="s">
        <v>1429</v>
      </c>
      <c r="P190" s="4"/>
      <c r="R190" s="22"/>
    </row>
    <row r="191" spans="1:18" x14ac:dyDescent="0.2">
      <c r="A191" s="151">
        <v>325750575</v>
      </c>
      <c r="B191" s="152" t="s">
        <v>1400</v>
      </c>
      <c r="C191" s="4" t="s">
        <v>118</v>
      </c>
      <c r="D191" s="4"/>
      <c r="E191" s="7">
        <v>223.54</v>
      </c>
      <c r="F191" s="7">
        <v>239.19</v>
      </c>
      <c r="G191" s="153">
        <v>4017080080811</v>
      </c>
      <c r="H191" s="154">
        <v>2.2360000000000002</v>
      </c>
      <c r="I191" s="154">
        <v>2.15</v>
      </c>
      <c r="J191" s="151" t="s">
        <v>1492</v>
      </c>
      <c r="K191" s="4">
        <v>370</v>
      </c>
      <c r="L191" s="4">
        <v>290</v>
      </c>
      <c r="M191" s="4">
        <v>70</v>
      </c>
      <c r="N191" s="4">
        <v>84818011</v>
      </c>
      <c r="O191" s="4" t="s">
        <v>1429</v>
      </c>
      <c r="P191" s="4"/>
      <c r="R191" s="22"/>
    </row>
    <row r="192" spans="1:18" x14ac:dyDescent="0.2">
      <c r="A192" s="151">
        <v>325760575</v>
      </c>
      <c r="B192" s="152" t="s">
        <v>1400</v>
      </c>
      <c r="C192" s="4" t="s">
        <v>119</v>
      </c>
      <c r="D192" s="4"/>
      <c r="E192" s="7">
        <v>292.93</v>
      </c>
      <c r="F192" s="7">
        <v>313.44</v>
      </c>
      <c r="G192" s="153">
        <v>4017080080828</v>
      </c>
      <c r="H192" s="154">
        <v>2.6579999999999999</v>
      </c>
      <c r="I192" s="154">
        <v>2.6579999999999999</v>
      </c>
      <c r="J192" s="151" t="s">
        <v>1492</v>
      </c>
      <c r="K192" s="4">
        <v>370</v>
      </c>
      <c r="L192" s="4">
        <v>290</v>
      </c>
      <c r="M192" s="4">
        <v>70</v>
      </c>
      <c r="N192" s="4">
        <v>84818011</v>
      </c>
      <c r="O192" s="4" t="s">
        <v>1429</v>
      </c>
      <c r="P192" s="4"/>
      <c r="R192" s="22"/>
    </row>
    <row r="193" spans="1:18" x14ac:dyDescent="0.2">
      <c r="A193" s="151">
        <v>325770575</v>
      </c>
      <c r="B193" s="152" t="s">
        <v>1400</v>
      </c>
      <c r="C193" s="4" t="s">
        <v>120</v>
      </c>
      <c r="D193" s="4"/>
      <c r="E193" s="7">
        <v>339.76</v>
      </c>
      <c r="F193" s="7">
        <v>363.54</v>
      </c>
      <c r="G193" s="153">
        <v>4017080080835</v>
      </c>
      <c r="H193" s="154">
        <v>3.2759999999999998</v>
      </c>
      <c r="I193" s="154">
        <v>2.8879999999999999</v>
      </c>
      <c r="J193" s="151" t="s">
        <v>1492</v>
      </c>
      <c r="K193" s="4">
        <v>370</v>
      </c>
      <c r="L193" s="4">
        <v>290</v>
      </c>
      <c r="M193" s="4">
        <v>70</v>
      </c>
      <c r="N193" s="4">
        <v>84818011</v>
      </c>
      <c r="O193" s="4" t="s">
        <v>1429</v>
      </c>
      <c r="P193" s="4"/>
      <c r="R193" s="22"/>
    </row>
    <row r="194" spans="1:18" x14ac:dyDescent="0.2">
      <c r="A194" s="151">
        <v>325780575</v>
      </c>
      <c r="B194" s="152" t="s">
        <v>1400</v>
      </c>
      <c r="C194" s="4" t="s">
        <v>121</v>
      </c>
      <c r="D194" s="4"/>
      <c r="E194" s="7">
        <v>274.08</v>
      </c>
      <c r="F194" s="7">
        <v>293.27</v>
      </c>
      <c r="G194" s="153">
        <v>4017080080842</v>
      </c>
      <c r="H194" s="154">
        <v>2.6080000000000001</v>
      </c>
      <c r="I194" s="154">
        <v>2.6080000000000001</v>
      </c>
      <c r="J194" s="151" t="s">
        <v>1492</v>
      </c>
      <c r="K194" s="4">
        <v>370</v>
      </c>
      <c r="L194" s="4">
        <v>290</v>
      </c>
      <c r="M194" s="4">
        <v>70</v>
      </c>
      <c r="N194" s="4">
        <v>84818011</v>
      </c>
      <c r="O194" s="4" t="s">
        <v>1429</v>
      </c>
      <c r="P194" s="4"/>
      <c r="R194" s="22"/>
    </row>
    <row r="195" spans="1:18" x14ac:dyDescent="0.2">
      <c r="A195" s="151">
        <v>325810575</v>
      </c>
      <c r="B195" s="152" t="s">
        <v>1400</v>
      </c>
      <c r="C195" s="4" t="s">
        <v>122</v>
      </c>
      <c r="D195" s="4"/>
      <c r="E195" s="7">
        <v>310.43</v>
      </c>
      <c r="F195" s="7">
        <v>332.16</v>
      </c>
      <c r="G195" s="153">
        <v>4021344081162</v>
      </c>
      <c r="H195" s="154">
        <v>2.1549999999999998</v>
      </c>
      <c r="I195" s="154">
        <v>1.885</v>
      </c>
      <c r="J195" s="151" t="s">
        <v>1493</v>
      </c>
      <c r="K195" s="4">
        <v>560</v>
      </c>
      <c r="L195" s="4">
        <v>260</v>
      </c>
      <c r="M195" s="4">
        <v>84</v>
      </c>
      <c r="N195" s="4">
        <v>84818011</v>
      </c>
      <c r="O195" s="4" t="s">
        <v>1429</v>
      </c>
      <c r="P195" s="4"/>
      <c r="R195" s="22"/>
    </row>
    <row r="196" spans="1:18" ht="14.25" customHeight="1" x14ac:dyDescent="0.2">
      <c r="A196" s="151">
        <v>326500575</v>
      </c>
      <c r="B196" s="152" t="s">
        <v>1400</v>
      </c>
      <c r="C196" s="4" t="s">
        <v>123</v>
      </c>
      <c r="D196" s="4"/>
      <c r="E196" s="7">
        <v>187.7</v>
      </c>
      <c r="F196" s="7">
        <v>200.84</v>
      </c>
      <c r="G196" s="153">
        <v>4021344070715</v>
      </c>
      <c r="H196" s="154">
        <v>2.2679999999999998</v>
      </c>
      <c r="I196" s="154">
        <v>1.887</v>
      </c>
      <c r="J196" s="151" t="s">
        <v>1506</v>
      </c>
      <c r="K196" s="4">
        <v>305</v>
      </c>
      <c r="L196" s="4">
        <v>230</v>
      </c>
      <c r="M196" s="4">
        <v>130</v>
      </c>
      <c r="N196" s="4">
        <v>84818011</v>
      </c>
      <c r="O196" s="4" t="s">
        <v>1429</v>
      </c>
      <c r="P196" s="4"/>
      <c r="R196" s="22"/>
    </row>
    <row r="197" spans="1:18" x14ac:dyDescent="0.2">
      <c r="A197" s="151">
        <v>326530575</v>
      </c>
      <c r="B197" s="152" t="s">
        <v>1400</v>
      </c>
      <c r="C197" s="4" t="s">
        <v>124</v>
      </c>
      <c r="D197" s="4"/>
      <c r="E197" s="7">
        <v>207.74</v>
      </c>
      <c r="F197" s="7">
        <v>222.28</v>
      </c>
      <c r="G197" s="153">
        <v>4017080075664</v>
      </c>
      <c r="H197" s="154">
        <v>2.3660000000000001</v>
      </c>
      <c r="I197" s="154">
        <v>1.931</v>
      </c>
      <c r="J197" s="151" t="s">
        <v>1495</v>
      </c>
      <c r="K197" s="4">
        <v>248</v>
      </c>
      <c r="L197" s="4">
        <v>182</v>
      </c>
      <c r="M197" s="4">
        <v>123</v>
      </c>
      <c r="N197" s="4">
        <v>84818011</v>
      </c>
      <c r="O197" s="4" t="s">
        <v>1423</v>
      </c>
      <c r="P197" s="4"/>
      <c r="R197" s="22"/>
    </row>
    <row r="198" spans="1:18" x14ac:dyDescent="0.2">
      <c r="A198" s="151">
        <v>326550575</v>
      </c>
      <c r="B198" s="152" t="s">
        <v>1400</v>
      </c>
      <c r="C198" s="4" t="s">
        <v>125</v>
      </c>
      <c r="D198" s="4"/>
      <c r="E198" s="7">
        <v>159.37</v>
      </c>
      <c r="F198" s="7">
        <v>170.53</v>
      </c>
      <c r="G198" s="153">
        <v>4021344070753</v>
      </c>
      <c r="H198" s="154">
        <v>2.1070000000000002</v>
      </c>
      <c r="I198" s="154">
        <v>1.7230000000000001</v>
      </c>
      <c r="J198" s="151" t="s">
        <v>1496</v>
      </c>
      <c r="K198" s="4">
        <v>300</v>
      </c>
      <c r="L198" s="4">
        <v>225</v>
      </c>
      <c r="M198" s="4">
        <v>126</v>
      </c>
      <c r="N198" s="4">
        <v>84818011</v>
      </c>
      <c r="O198" s="4" t="s">
        <v>1429</v>
      </c>
      <c r="P198" s="4"/>
      <c r="R198" s="22"/>
    </row>
    <row r="199" spans="1:18" x14ac:dyDescent="0.2">
      <c r="A199" s="151">
        <v>326850575</v>
      </c>
      <c r="B199" s="152" t="s">
        <v>1400</v>
      </c>
      <c r="C199" s="4" t="s">
        <v>126</v>
      </c>
      <c r="D199" s="4" t="s">
        <v>1937</v>
      </c>
      <c r="E199" s="7">
        <v>203.01</v>
      </c>
      <c r="F199" s="7">
        <v>217.22</v>
      </c>
      <c r="G199" s="153">
        <v>4017080076593</v>
      </c>
      <c r="H199" s="154">
        <v>2.3340000000000001</v>
      </c>
      <c r="I199" s="154">
        <v>2.1789999999999998</v>
      </c>
      <c r="J199" s="151" t="s">
        <v>1497</v>
      </c>
      <c r="K199" s="4">
        <v>220</v>
      </c>
      <c r="L199" s="4">
        <v>180</v>
      </c>
      <c r="M199" s="4">
        <v>90</v>
      </c>
      <c r="N199" s="4">
        <v>84818011</v>
      </c>
      <c r="O199" s="4" t="s">
        <v>1423</v>
      </c>
      <c r="P199" s="4"/>
      <c r="R199" s="22"/>
    </row>
    <row r="200" spans="1:18" x14ac:dyDescent="0.2">
      <c r="A200" s="151">
        <v>327640575</v>
      </c>
      <c r="B200" s="152" t="s">
        <v>1400</v>
      </c>
      <c r="C200" s="4" t="s">
        <v>127</v>
      </c>
      <c r="D200" s="4"/>
      <c r="E200" s="7">
        <v>167.6</v>
      </c>
      <c r="F200" s="7">
        <v>179.33</v>
      </c>
      <c r="G200" s="153">
        <v>4017080075671</v>
      </c>
      <c r="H200" s="154">
        <v>1.972</v>
      </c>
      <c r="I200" s="154">
        <v>1.835</v>
      </c>
      <c r="J200" s="151" t="s">
        <v>1498</v>
      </c>
      <c r="K200" s="4">
        <v>253</v>
      </c>
      <c r="L200" s="4">
        <v>147</v>
      </c>
      <c r="M200" s="4">
        <v>103</v>
      </c>
      <c r="N200" s="4">
        <v>84818011</v>
      </c>
      <c r="O200" s="4" t="s">
        <v>1423</v>
      </c>
      <c r="P200" s="4"/>
      <c r="R200" s="22"/>
    </row>
    <row r="201" spans="1:18" ht="16" customHeight="1" x14ac:dyDescent="0.2">
      <c r="A201" s="151">
        <v>328810575</v>
      </c>
      <c r="B201" s="152" t="s">
        <v>1400</v>
      </c>
      <c r="C201" s="4" t="s">
        <v>128</v>
      </c>
      <c r="D201" s="4"/>
      <c r="E201" s="7">
        <v>208.88</v>
      </c>
      <c r="F201" s="7">
        <v>223.5</v>
      </c>
      <c r="G201" s="153">
        <v>4017080081498</v>
      </c>
      <c r="H201" s="154">
        <v>2.4300000000000002</v>
      </c>
      <c r="I201" s="154">
        <v>2.2930000000000001</v>
      </c>
      <c r="J201" s="151" t="s">
        <v>1837</v>
      </c>
      <c r="K201" s="4">
        <v>235</v>
      </c>
      <c r="L201" s="4">
        <v>147</v>
      </c>
      <c r="M201" s="4">
        <v>103</v>
      </c>
      <c r="N201" s="4">
        <v>84818011</v>
      </c>
      <c r="O201" s="4" t="s">
        <v>1423</v>
      </c>
      <c r="P201" s="4"/>
      <c r="R201" s="22"/>
    </row>
    <row r="202" spans="1:18" x14ac:dyDescent="0.2">
      <c r="A202" s="151">
        <v>328820575</v>
      </c>
      <c r="B202" s="152" t="s">
        <v>1400</v>
      </c>
      <c r="C202" s="4" t="s">
        <v>129</v>
      </c>
      <c r="D202" s="4"/>
      <c r="E202" s="7">
        <v>233.51</v>
      </c>
      <c r="F202" s="7">
        <v>249.86</v>
      </c>
      <c r="G202" s="153">
        <v>4017080081504</v>
      </c>
      <c r="H202" s="154">
        <v>2.5720000000000001</v>
      </c>
      <c r="I202" s="154">
        <v>2.4340000000000002</v>
      </c>
      <c r="J202" s="151" t="s">
        <v>1499</v>
      </c>
      <c r="K202" s="4">
        <v>235</v>
      </c>
      <c r="L202" s="4">
        <v>147</v>
      </c>
      <c r="M202" s="4">
        <v>103</v>
      </c>
      <c r="N202" s="4">
        <v>84818011</v>
      </c>
      <c r="O202" s="4" t="s">
        <v>1423</v>
      </c>
      <c r="P202" s="4"/>
      <c r="R202" s="22"/>
    </row>
    <row r="203" spans="1:18" x14ac:dyDescent="0.2">
      <c r="A203" s="157">
        <v>329040562</v>
      </c>
      <c r="B203" s="158" t="s">
        <v>2278</v>
      </c>
      <c r="C203" s="158" t="s">
        <v>2279</v>
      </c>
      <c r="D203" s="158"/>
      <c r="E203" s="7">
        <v>268.93</v>
      </c>
      <c r="F203" s="7">
        <v>287.76</v>
      </c>
      <c r="G203" s="172">
        <v>4021344101945</v>
      </c>
      <c r="H203" s="160">
        <v>3.65</v>
      </c>
      <c r="I203" s="160">
        <v>3.19</v>
      </c>
      <c r="J203" s="158" t="s">
        <v>1947</v>
      </c>
      <c r="K203" s="160">
        <v>400</v>
      </c>
      <c r="L203" s="160">
        <v>300</v>
      </c>
      <c r="M203" s="160">
        <v>75</v>
      </c>
      <c r="N203" s="160">
        <v>84818011</v>
      </c>
      <c r="O203" s="158" t="s">
        <v>1429</v>
      </c>
      <c r="P203" s="152"/>
      <c r="R203" s="22"/>
    </row>
    <row r="204" spans="1:18" x14ac:dyDescent="0.2">
      <c r="A204" s="157">
        <v>329040575</v>
      </c>
      <c r="B204" s="158" t="s">
        <v>2278</v>
      </c>
      <c r="C204" s="158" t="s">
        <v>2280</v>
      </c>
      <c r="D204" s="158"/>
      <c r="E204" s="7">
        <v>268.93</v>
      </c>
      <c r="F204" s="7">
        <v>287.76</v>
      </c>
      <c r="G204" s="172">
        <v>4021344101952</v>
      </c>
      <c r="H204" s="160">
        <v>3.7</v>
      </c>
      <c r="I204" s="160">
        <v>3.24</v>
      </c>
      <c r="J204" s="158" t="s">
        <v>1947</v>
      </c>
      <c r="K204" s="160">
        <v>400</v>
      </c>
      <c r="L204" s="160">
        <v>300</v>
      </c>
      <c r="M204" s="160">
        <v>75</v>
      </c>
      <c r="N204" s="160">
        <v>84818011</v>
      </c>
      <c r="O204" s="158" t="s">
        <v>1429</v>
      </c>
      <c r="P204" s="152"/>
      <c r="R204" s="22"/>
    </row>
    <row r="205" spans="1:18" x14ac:dyDescent="0.2">
      <c r="A205" s="157">
        <v>329043975</v>
      </c>
      <c r="B205" s="158" t="s">
        <v>2278</v>
      </c>
      <c r="C205" s="158" t="s">
        <v>2281</v>
      </c>
      <c r="D205" s="158"/>
      <c r="E205" s="7">
        <v>349.63</v>
      </c>
      <c r="F205" s="7">
        <v>374.1</v>
      </c>
      <c r="G205" s="172">
        <v>4021344102089</v>
      </c>
      <c r="H205" s="160">
        <v>2.827</v>
      </c>
      <c r="I205" s="160">
        <v>2.4569999999999999</v>
      </c>
      <c r="J205" s="158" t="s">
        <v>1947</v>
      </c>
      <c r="K205" s="160">
        <v>400</v>
      </c>
      <c r="L205" s="160">
        <v>300</v>
      </c>
      <c r="M205" s="160">
        <v>75</v>
      </c>
      <c r="N205" s="160">
        <v>84818011</v>
      </c>
      <c r="O205" s="158" t="s">
        <v>1429</v>
      </c>
      <c r="P205" s="152"/>
      <c r="R205" s="22"/>
    </row>
    <row r="206" spans="1:18" x14ac:dyDescent="0.2">
      <c r="A206" s="157">
        <v>329050562</v>
      </c>
      <c r="B206" s="158" t="s">
        <v>2278</v>
      </c>
      <c r="C206" s="158" t="s">
        <v>2282</v>
      </c>
      <c r="D206" s="158"/>
      <c r="E206" s="7">
        <v>299.81</v>
      </c>
      <c r="F206" s="7">
        <v>320.8</v>
      </c>
      <c r="G206" s="172">
        <v>4021344101969</v>
      </c>
      <c r="H206" s="160">
        <v>1E-3</v>
      </c>
      <c r="I206" s="160">
        <v>1E-3</v>
      </c>
      <c r="J206" s="158" t="s">
        <v>1947</v>
      </c>
      <c r="K206" s="160"/>
      <c r="L206" s="160"/>
      <c r="M206" s="160"/>
      <c r="N206" s="160">
        <v>84818011</v>
      </c>
      <c r="O206" s="158" t="s">
        <v>1429</v>
      </c>
      <c r="P206" s="152"/>
      <c r="R206" s="22"/>
    </row>
    <row r="207" spans="1:18" x14ac:dyDescent="0.2">
      <c r="A207" s="157">
        <v>329050575</v>
      </c>
      <c r="B207" s="158" t="s">
        <v>2278</v>
      </c>
      <c r="C207" s="158" t="s">
        <v>2282</v>
      </c>
      <c r="D207" s="158"/>
      <c r="E207" s="7">
        <v>299.81</v>
      </c>
      <c r="F207" s="7">
        <v>320.8</v>
      </c>
      <c r="G207" s="172">
        <v>4021344101976</v>
      </c>
      <c r="H207" s="160">
        <v>1E-3</v>
      </c>
      <c r="I207" s="160">
        <v>1E-3</v>
      </c>
      <c r="J207" s="158" t="s">
        <v>1947</v>
      </c>
      <c r="K207" s="160"/>
      <c r="L207" s="160"/>
      <c r="M207" s="160"/>
      <c r="N207" s="160">
        <v>84818011</v>
      </c>
      <c r="O207" s="158" t="s">
        <v>1429</v>
      </c>
      <c r="P207" s="152"/>
      <c r="R207" s="22"/>
    </row>
    <row r="208" spans="1:18" x14ac:dyDescent="0.2">
      <c r="A208" s="157">
        <v>329060562</v>
      </c>
      <c r="B208" s="158" t="s">
        <v>2278</v>
      </c>
      <c r="C208" s="158" t="s">
        <v>2283</v>
      </c>
      <c r="D208" s="158"/>
      <c r="E208" s="7">
        <v>346.56</v>
      </c>
      <c r="F208" s="7">
        <v>370.82</v>
      </c>
      <c r="G208" s="172">
        <v>4021344102027</v>
      </c>
      <c r="H208" s="160">
        <v>4.18</v>
      </c>
      <c r="I208" s="160">
        <v>3.76</v>
      </c>
      <c r="J208" s="158" t="s">
        <v>1947</v>
      </c>
      <c r="K208" s="160">
        <v>400</v>
      </c>
      <c r="L208" s="160">
        <v>300</v>
      </c>
      <c r="M208" s="160">
        <v>75</v>
      </c>
      <c r="N208" s="160">
        <v>84818011</v>
      </c>
      <c r="O208" s="158" t="s">
        <v>1429</v>
      </c>
      <c r="P208" s="152"/>
      <c r="R208" s="22"/>
    </row>
    <row r="209" spans="1:18" x14ac:dyDescent="0.2">
      <c r="A209" s="157">
        <v>329060575</v>
      </c>
      <c r="B209" s="158" t="s">
        <v>2278</v>
      </c>
      <c r="C209" s="158" t="s">
        <v>2283</v>
      </c>
      <c r="D209" s="158"/>
      <c r="E209" s="7">
        <v>346.56</v>
      </c>
      <c r="F209" s="7">
        <v>370.82</v>
      </c>
      <c r="G209" s="172">
        <v>4021344102034</v>
      </c>
      <c r="H209" s="160">
        <v>4.18</v>
      </c>
      <c r="I209" s="160">
        <v>3.76</v>
      </c>
      <c r="J209" s="158" t="s">
        <v>1947</v>
      </c>
      <c r="K209" s="160">
        <v>400</v>
      </c>
      <c r="L209" s="160">
        <v>300</v>
      </c>
      <c r="M209" s="160">
        <v>75</v>
      </c>
      <c r="N209" s="160">
        <v>84818011</v>
      </c>
      <c r="O209" s="158" t="s">
        <v>1429</v>
      </c>
      <c r="P209" s="152"/>
      <c r="R209" s="22"/>
    </row>
    <row r="210" spans="1:18" x14ac:dyDescent="0.2">
      <c r="A210" s="157">
        <v>329063975</v>
      </c>
      <c r="B210" s="158" t="s">
        <v>2278</v>
      </c>
      <c r="C210" s="158" t="s">
        <v>2284</v>
      </c>
      <c r="D210" s="158"/>
      <c r="E210" s="7">
        <v>450.53</v>
      </c>
      <c r="F210" s="7">
        <v>482.07</v>
      </c>
      <c r="G210" s="172">
        <v>4021344102102</v>
      </c>
      <c r="H210" s="160">
        <v>4.0490000000000004</v>
      </c>
      <c r="I210" s="160">
        <v>3.6789999999999998</v>
      </c>
      <c r="J210" s="158" t="s">
        <v>1947</v>
      </c>
      <c r="K210" s="160">
        <v>400</v>
      </c>
      <c r="L210" s="160">
        <v>300</v>
      </c>
      <c r="M210" s="160">
        <v>75</v>
      </c>
      <c r="N210" s="160">
        <v>84818011</v>
      </c>
      <c r="O210" s="158" t="s">
        <v>1429</v>
      </c>
      <c r="P210" s="152"/>
      <c r="R210" s="22"/>
    </row>
    <row r="211" spans="1:18" x14ac:dyDescent="0.2">
      <c r="A211" s="157">
        <v>329070562</v>
      </c>
      <c r="B211" s="158" t="s">
        <v>2278</v>
      </c>
      <c r="C211" s="158" t="s">
        <v>2285</v>
      </c>
      <c r="D211" s="158"/>
      <c r="E211" s="7">
        <v>398.56</v>
      </c>
      <c r="F211" s="7">
        <v>426.46</v>
      </c>
      <c r="G211" s="172">
        <v>4021344102041</v>
      </c>
      <c r="H211" s="160">
        <v>1E-3</v>
      </c>
      <c r="I211" s="160">
        <v>1E-3</v>
      </c>
      <c r="J211" s="158" t="s">
        <v>1947</v>
      </c>
      <c r="K211" s="160"/>
      <c r="L211" s="160"/>
      <c r="M211" s="160"/>
      <c r="N211" s="160">
        <v>84818011</v>
      </c>
      <c r="O211" s="158" t="s">
        <v>1429</v>
      </c>
      <c r="P211" s="152"/>
      <c r="R211" s="22"/>
    </row>
    <row r="212" spans="1:18" x14ac:dyDescent="0.2">
      <c r="A212" s="157">
        <v>329070575</v>
      </c>
      <c r="B212" s="158" t="s">
        <v>2278</v>
      </c>
      <c r="C212" s="158" t="s">
        <v>2285</v>
      </c>
      <c r="D212" s="158"/>
      <c r="E212" s="7">
        <v>398.56</v>
      </c>
      <c r="F212" s="7">
        <v>426.46</v>
      </c>
      <c r="G212" s="172">
        <v>4021344102065</v>
      </c>
      <c r="H212" s="160">
        <v>1E-3</v>
      </c>
      <c r="I212" s="160">
        <v>1E-3</v>
      </c>
      <c r="J212" s="158" t="s">
        <v>1947</v>
      </c>
      <c r="K212" s="160"/>
      <c r="L212" s="160"/>
      <c r="M212" s="160"/>
      <c r="N212" s="160">
        <v>84818011</v>
      </c>
      <c r="O212" s="158" t="s">
        <v>1429</v>
      </c>
      <c r="P212" s="152"/>
      <c r="Q212" s="22"/>
      <c r="R212" s="22"/>
    </row>
    <row r="213" spans="1:18" x14ac:dyDescent="0.2">
      <c r="A213" s="157">
        <v>329340562</v>
      </c>
      <c r="B213" s="158" t="s">
        <v>2278</v>
      </c>
      <c r="C213" s="158" t="s">
        <v>2286</v>
      </c>
      <c r="D213" s="158"/>
      <c r="E213" s="7">
        <v>358.75</v>
      </c>
      <c r="F213" s="7">
        <v>383.86</v>
      </c>
      <c r="G213" s="172">
        <v>4021344102072</v>
      </c>
      <c r="H213" s="160">
        <v>4.28</v>
      </c>
      <c r="I213" s="160">
        <v>3.85</v>
      </c>
      <c r="J213" s="158" t="s">
        <v>1947</v>
      </c>
      <c r="K213" s="160">
        <v>370</v>
      </c>
      <c r="L213" s="160">
        <v>290</v>
      </c>
      <c r="M213" s="160">
        <v>70</v>
      </c>
      <c r="N213" s="160">
        <v>84818011</v>
      </c>
      <c r="O213" s="158" t="s">
        <v>1429</v>
      </c>
      <c r="P213" s="152"/>
      <c r="Q213" s="22"/>
      <c r="R213" s="22"/>
    </row>
    <row r="214" spans="1:18" x14ac:dyDescent="0.2">
      <c r="A214" s="157">
        <v>329340575</v>
      </c>
      <c r="B214" s="158" t="s">
        <v>2278</v>
      </c>
      <c r="C214" s="158" t="s">
        <v>2286</v>
      </c>
      <c r="D214" s="158"/>
      <c r="E214" s="7">
        <v>358.75</v>
      </c>
      <c r="F214" s="7">
        <v>383.86</v>
      </c>
      <c r="G214" s="172">
        <v>4021344103246</v>
      </c>
      <c r="H214" s="160">
        <v>4.28</v>
      </c>
      <c r="I214" s="160">
        <v>3.85</v>
      </c>
      <c r="J214" s="158" t="s">
        <v>1947</v>
      </c>
      <c r="K214" s="160">
        <v>370</v>
      </c>
      <c r="L214" s="160">
        <v>290</v>
      </c>
      <c r="M214" s="160">
        <v>70</v>
      </c>
      <c r="N214" s="160">
        <v>84818011</v>
      </c>
      <c r="O214" s="158" t="s">
        <v>1429</v>
      </c>
      <c r="P214" s="152"/>
      <c r="Q214" s="22"/>
      <c r="R214" s="22"/>
    </row>
    <row r="215" spans="1:18" x14ac:dyDescent="0.2">
      <c r="A215" s="157">
        <v>329410562</v>
      </c>
      <c r="B215" s="158" t="s">
        <v>2278</v>
      </c>
      <c r="C215" s="158" t="s">
        <v>2287</v>
      </c>
      <c r="D215" s="158"/>
      <c r="E215" s="7">
        <v>399.39</v>
      </c>
      <c r="F215" s="7">
        <v>427.35</v>
      </c>
      <c r="G215" s="172">
        <v>4021344103338</v>
      </c>
      <c r="H215" s="160">
        <v>1E-3</v>
      </c>
      <c r="I215" s="160">
        <v>1E-3</v>
      </c>
      <c r="J215" s="158" t="s">
        <v>1947</v>
      </c>
      <c r="K215" s="160"/>
      <c r="L215" s="160"/>
      <c r="M215" s="160"/>
      <c r="N215" s="160">
        <v>84818011</v>
      </c>
      <c r="O215" s="158" t="s">
        <v>1429</v>
      </c>
      <c r="P215" s="152"/>
      <c r="Q215" s="22"/>
      <c r="R215" s="22"/>
    </row>
    <row r="216" spans="1:18" x14ac:dyDescent="0.2">
      <c r="A216" s="157">
        <v>329410575</v>
      </c>
      <c r="B216" s="158" t="s">
        <v>2278</v>
      </c>
      <c r="C216" s="158" t="s">
        <v>2287</v>
      </c>
      <c r="D216" s="158"/>
      <c r="E216" s="7">
        <v>399.39</v>
      </c>
      <c r="F216" s="7">
        <v>427.35</v>
      </c>
      <c r="G216" s="172">
        <v>4021344103345</v>
      </c>
      <c r="H216" s="160">
        <v>1E-3</v>
      </c>
      <c r="I216" s="160">
        <v>1E-3</v>
      </c>
      <c r="J216" s="158" t="s">
        <v>1947</v>
      </c>
      <c r="K216" s="160">
        <v>645</v>
      </c>
      <c r="L216" s="160">
        <v>270</v>
      </c>
      <c r="M216" s="160">
        <v>90</v>
      </c>
      <c r="N216" s="160">
        <v>84818011</v>
      </c>
      <c r="O216" s="158" t="s">
        <v>1429</v>
      </c>
      <c r="P216" s="152"/>
      <c r="Q216" s="22"/>
      <c r="R216" s="22"/>
    </row>
    <row r="217" spans="1:18" x14ac:dyDescent="0.2">
      <c r="A217" s="157">
        <v>329413975</v>
      </c>
      <c r="B217" s="158" t="s">
        <v>2278</v>
      </c>
      <c r="C217" s="158" t="s">
        <v>2288</v>
      </c>
      <c r="D217" s="158"/>
      <c r="E217" s="7">
        <v>519.20000000000005</v>
      </c>
      <c r="F217" s="7">
        <v>555.54</v>
      </c>
      <c r="G217" s="172">
        <v>4021344103567</v>
      </c>
      <c r="H217" s="160">
        <v>1E-3</v>
      </c>
      <c r="I217" s="160">
        <v>1E-3</v>
      </c>
      <c r="J217" s="158" t="s">
        <v>1947</v>
      </c>
      <c r="K217" s="160"/>
      <c r="L217" s="160"/>
      <c r="M217" s="160"/>
      <c r="N217" s="160">
        <v>84818011</v>
      </c>
      <c r="O217" s="158" t="s">
        <v>1429</v>
      </c>
      <c r="P217" s="152"/>
      <c r="Q217" s="22"/>
      <c r="R217" s="22"/>
    </row>
    <row r="218" spans="1:18" x14ac:dyDescent="0.2">
      <c r="A218" s="157">
        <v>329420562</v>
      </c>
      <c r="B218" s="158" t="s">
        <v>2278</v>
      </c>
      <c r="C218" s="158" t="s">
        <v>2289</v>
      </c>
      <c r="D218" s="158"/>
      <c r="E218" s="7">
        <v>471.26</v>
      </c>
      <c r="F218" s="7">
        <v>504.25</v>
      </c>
      <c r="G218" s="172">
        <v>4021344103369</v>
      </c>
      <c r="H218" s="160">
        <v>1E-3</v>
      </c>
      <c r="I218" s="160">
        <v>1E-3</v>
      </c>
      <c r="J218" s="158" t="s">
        <v>1947</v>
      </c>
      <c r="K218" s="160"/>
      <c r="L218" s="160"/>
      <c r="M218" s="160"/>
      <c r="N218" s="160">
        <v>84818011</v>
      </c>
      <c r="O218" s="158" t="s">
        <v>1429</v>
      </c>
      <c r="P218" s="152"/>
      <c r="Q218" s="22"/>
      <c r="R218" s="22"/>
    </row>
    <row r="219" spans="1:18" x14ac:dyDescent="0.2">
      <c r="A219" s="157">
        <v>329420575</v>
      </c>
      <c r="B219" s="158" t="s">
        <v>2278</v>
      </c>
      <c r="C219" s="158" t="s">
        <v>2289</v>
      </c>
      <c r="D219" s="158"/>
      <c r="E219" s="7">
        <v>471.26</v>
      </c>
      <c r="F219" s="7">
        <v>504.25</v>
      </c>
      <c r="G219" s="172">
        <v>4021344103352</v>
      </c>
      <c r="H219" s="160">
        <v>1E-3</v>
      </c>
      <c r="I219" s="160">
        <v>1E-3</v>
      </c>
      <c r="J219" s="158" t="s">
        <v>1947</v>
      </c>
      <c r="K219" s="160"/>
      <c r="L219" s="160"/>
      <c r="M219" s="160"/>
      <c r="N219" s="160">
        <v>84818011</v>
      </c>
      <c r="O219" s="158" t="s">
        <v>1429</v>
      </c>
      <c r="P219" s="152"/>
      <c r="Q219" s="22"/>
      <c r="R219" s="22"/>
    </row>
    <row r="220" spans="1:18" x14ac:dyDescent="0.2">
      <c r="A220" s="157">
        <v>329430562</v>
      </c>
      <c r="B220" s="158" t="s">
        <v>2278</v>
      </c>
      <c r="C220" s="158" t="s">
        <v>2290</v>
      </c>
      <c r="D220" s="158"/>
      <c r="E220" s="7">
        <v>349.63</v>
      </c>
      <c r="F220" s="7">
        <v>374.1</v>
      </c>
      <c r="G220" s="172">
        <v>4021344101983</v>
      </c>
      <c r="H220" s="160">
        <v>3.58</v>
      </c>
      <c r="I220" s="160">
        <v>3.29</v>
      </c>
      <c r="J220" s="158" t="s">
        <v>1947</v>
      </c>
      <c r="K220" s="160">
        <v>645</v>
      </c>
      <c r="L220" s="160">
        <v>265</v>
      </c>
      <c r="M220" s="160">
        <v>90</v>
      </c>
      <c r="N220" s="160">
        <v>84818011</v>
      </c>
      <c r="O220" s="158" t="s">
        <v>1429</v>
      </c>
      <c r="P220" s="152"/>
      <c r="Q220" s="22"/>
      <c r="R220" s="22"/>
    </row>
    <row r="221" spans="1:18" x14ac:dyDescent="0.2">
      <c r="A221" s="157">
        <v>329430575</v>
      </c>
      <c r="B221" s="158" t="s">
        <v>2278</v>
      </c>
      <c r="C221" s="158" t="s">
        <v>2291</v>
      </c>
      <c r="D221" s="158"/>
      <c r="E221" s="7">
        <v>349.63</v>
      </c>
      <c r="F221" s="7">
        <v>374.1</v>
      </c>
      <c r="G221" s="172">
        <v>4021344101990</v>
      </c>
      <c r="H221" s="160">
        <v>3.58</v>
      </c>
      <c r="I221" s="160">
        <v>3.29</v>
      </c>
      <c r="J221" s="158" t="s">
        <v>1947</v>
      </c>
      <c r="K221" s="160">
        <v>645</v>
      </c>
      <c r="L221" s="160">
        <v>265</v>
      </c>
      <c r="M221" s="160">
        <v>90</v>
      </c>
      <c r="N221" s="160">
        <v>84818011</v>
      </c>
      <c r="O221" s="158" t="s">
        <v>1429</v>
      </c>
      <c r="P221" s="152"/>
      <c r="Q221" s="22"/>
      <c r="R221" s="22"/>
    </row>
    <row r="222" spans="1:18" x14ac:dyDescent="0.2">
      <c r="A222" s="157">
        <v>329433975</v>
      </c>
      <c r="B222" s="158" t="s">
        <v>2278</v>
      </c>
      <c r="C222" s="158" t="s">
        <v>2292</v>
      </c>
      <c r="D222" s="158"/>
      <c r="E222" s="7">
        <v>454.5</v>
      </c>
      <c r="F222" s="7">
        <v>486.32</v>
      </c>
      <c r="G222" s="172">
        <v>4021344102096</v>
      </c>
      <c r="H222" s="160">
        <v>3.58</v>
      </c>
      <c r="I222" s="160">
        <v>3.29</v>
      </c>
      <c r="J222" s="158" t="s">
        <v>1947</v>
      </c>
      <c r="K222" s="160">
        <v>645</v>
      </c>
      <c r="L222" s="160">
        <v>265</v>
      </c>
      <c r="M222" s="160">
        <v>90</v>
      </c>
      <c r="N222" s="160">
        <v>84818011</v>
      </c>
      <c r="O222" s="158" t="s">
        <v>1429</v>
      </c>
      <c r="P222" s="152"/>
      <c r="Q222" s="22"/>
      <c r="R222" s="22"/>
    </row>
    <row r="223" spans="1:18" x14ac:dyDescent="0.2">
      <c r="A223" s="157">
        <v>329440562</v>
      </c>
      <c r="B223" s="158" t="s">
        <v>2278</v>
      </c>
      <c r="C223" s="158" t="s">
        <v>2293</v>
      </c>
      <c r="D223" s="158"/>
      <c r="E223" s="7">
        <v>402.08</v>
      </c>
      <c r="F223" s="7">
        <v>430.23</v>
      </c>
      <c r="G223" s="172">
        <v>4021344102003</v>
      </c>
      <c r="H223" s="160">
        <v>1E-3</v>
      </c>
      <c r="I223" s="160">
        <v>1E-3</v>
      </c>
      <c r="J223" s="158" t="s">
        <v>1947</v>
      </c>
      <c r="K223" s="160"/>
      <c r="L223" s="160"/>
      <c r="M223" s="160"/>
      <c r="N223" s="160">
        <v>84818011</v>
      </c>
      <c r="O223" s="158" t="s">
        <v>1429</v>
      </c>
      <c r="P223" s="152"/>
      <c r="Q223" s="22"/>
      <c r="R223" s="22"/>
    </row>
    <row r="224" spans="1:18" x14ac:dyDescent="0.2">
      <c r="A224" s="157">
        <v>329440575</v>
      </c>
      <c r="B224" s="158" t="s">
        <v>2278</v>
      </c>
      <c r="C224" s="158" t="s">
        <v>2293</v>
      </c>
      <c r="D224" s="158"/>
      <c r="E224" s="7">
        <v>402.08</v>
      </c>
      <c r="F224" s="7">
        <v>430.23</v>
      </c>
      <c r="G224" s="172">
        <v>4021344102010</v>
      </c>
      <c r="H224" s="160">
        <v>1E-3</v>
      </c>
      <c r="I224" s="160">
        <v>1E-3</v>
      </c>
      <c r="J224" s="158" t="s">
        <v>1947</v>
      </c>
      <c r="K224" s="160"/>
      <c r="L224" s="160"/>
      <c r="M224" s="160"/>
      <c r="N224" s="160">
        <v>84818011</v>
      </c>
      <c r="O224" s="158" t="s">
        <v>1429</v>
      </c>
      <c r="P224" s="152"/>
      <c r="Q224" s="22"/>
      <c r="R224" s="22"/>
    </row>
    <row r="225" spans="1:18" x14ac:dyDescent="0.2">
      <c r="A225" s="157">
        <v>329450562</v>
      </c>
      <c r="B225" s="158" t="s">
        <v>2278</v>
      </c>
      <c r="C225" s="158" t="s">
        <v>2294</v>
      </c>
      <c r="D225" s="158"/>
      <c r="E225" s="7">
        <v>581.76</v>
      </c>
      <c r="F225" s="7">
        <v>622.48</v>
      </c>
      <c r="G225" s="172">
        <v>4021344103376</v>
      </c>
      <c r="H225" s="160">
        <v>1E-3</v>
      </c>
      <c r="I225" s="160">
        <v>1E-3</v>
      </c>
      <c r="J225" s="158" t="s">
        <v>1947</v>
      </c>
      <c r="K225" s="160"/>
      <c r="L225" s="160"/>
      <c r="M225" s="160"/>
      <c r="N225" s="160">
        <v>84818011</v>
      </c>
      <c r="O225" s="158" t="s">
        <v>1429</v>
      </c>
      <c r="P225" s="152"/>
      <c r="Q225" s="22"/>
      <c r="R225" s="22"/>
    </row>
    <row r="226" spans="1:18" x14ac:dyDescent="0.2">
      <c r="A226" s="157">
        <v>329450575</v>
      </c>
      <c r="B226" s="158" t="s">
        <v>2278</v>
      </c>
      <c r="C226" s="158" t="s">
        <v>2294</v>
      </c>
      <c r="D226" s="158"/>
      <c r="E226" s="7">
        <v>581.76</v>
      </c>
      <c r="F226" s="7">
        <v>622.48</v>
      </c>
      <c r="G226" s="172">
        <v>4021344103383</v>
      </c>
      <c r="H226" s="160">
        <v>1E-3</v>
      </c>
      <c r="I226" s="160">
        <v>1E-3</v>
      </c>
      <c r="J226" s="158" t="s">
        <v>1947</v>
      </c>
      <c r="K226" s="160"/>
      <c r="L226" s="160"/>
      <c r="M226" s="160"/>
      <c r="N226" s="160">
        <v>84818011</v>
      </c>
      <c r="O226" s="158" t="s">
        <v>1429</v>
      </c>
      <c r="P226" s="152"/>
      <c r="Q226" s="22"/>
      <c r="R226" s="22"/>
    </row>
    <row r="227" spans="1:18" x14ac:dyDescent="0.2">
      <c r="A227" s="151">
        <v>333300500</v>
      </c>
      <c r="B227" s="152" t="s">
        <v>1394</v>
      </c>
      <c r="C227" s="4" t="s">
        <v>130</v>
      </c>
      <c r="D227" s="4" t="s">
        <v>1937</v>
      </c>
      <c r="E227" s="7">
        <v>174.97</v>
      </c>
      <c r="F227" s="7">
        <v>187.22</v>
      </c>
      <c r="G227" s="153">
        <v>4017080070072</v>
      </c>
      <c r="H227" s="154">
        <v>2.2080000000000002</v>
      </c>
      <c r="I227" s="154">
        <v>1.8520000000000001</v>
      </c>
      <c r="J227" s="151" t="s">
        <v>1500</v>
      </c>
      <c r="K227" s="4">
        <v>578</v>
      </c>
      <c r="L227" s="4">
        <v>263</v>
      </c>
      <c r="M227" s="4">
        <v>90</v>
      </c>
      <c r="N227" s="4">
        <v>84818011</v>
      </c>
      <c r="O227" s="4" t="s">
        <v>1423</v>
      </c>
      <c r="P227" s="4"/>
      <c r="Q227" s="22"/>
      <c r="R227" s="22"/>
    </row>
    <row r="228" spans="1:18" x14ac:dyDescent="0.2">
      <c r="A228" s="151">
        <v>333360500</v>
      </c>
      <c r="B228" s="152" t="s">
        <v>1394</v>
      </c>
      <c r="C228" s="4" t="s">
        <v>131</v>
      </c>
      <c r="D228" s="4" t="s">
        <v>1937</v>
      </c>
      <c r="E228" s="7">
        <v>156.03</v>
      </c>
      <c r="F228" s="7">
        <v>166.95</v>
      </c>
      <c r="G228" s="153">
        <v>4017080070089</v>
      </c>
      <c r="H228" s="154">
        <v>1.81</v>
      </c>
      <c r="I228" s="154">
        <v>1.454</v>
      </c>
      <c r="J228" s="151" t="s">
        <v>1501</v>
      </c>
      <c r="K228" s="4">
        <v>578</v>
      </c>
      <c r="L228" s="4">
        <v>264</v>
      </c>
      <c r="M228" s="4">
        <v>83</v>
      </c>
      <c r="N228" s="4">
        <v>84818011</v>
      </c>
      <c r="O228" s="4" t="s">
        <v>1423</v>
      </c>
      <c r="P228" s="4"/>
      <c r="Q228" s="22"/>
      <c r="R228" s="22"/>
    </row>
    <row r="229" spans="1:18" x14ac:dyDescent="0.2">
      <c r="A229" s="151">
        <v>335300500</v>
      </c>
      <c r="B229" s="152" t="s">
        <v>1394</v>
      </c>
      <c r="C229" s="4" t="s">
        <v>133</v>
      </c>
      <c r="D229" s="4" t="s">
        <v>1937</v>
      </c>
      <c r="E229" s="7">
        <v>210.64</v>
      </c>
      <c r="F229" s="7">
        <v>225.38</v>
      </c>
      <c r="G229" s="153">
        <v>4017080070096</v>
      </c>
      <c r="H229" s="154">
        <v>2.29</v>
      </c>
      <c r="I229" s="154">
        <v>1.9339999999999999</v>
      </c>
      <c r="J229" s="151" t="s">
        <v>1498</v>
      </c>
      <c r="K229" s="4">
        <v>253</v>
      </c>
      <c r="L229" s="4">
        <v>147</v>
      </c>
      <c r="M229" s="4">
        <v>103</v>
      </c>
      <c r="N229" s="4">
        <v>84818011</v>
      </c>
      <c r="O229" s="4" t="s">
        <v>1423</v>
      </c>
      <c r="P229" s="4"/>
      <c r="Q229" s="22"/>
      <c r="R229" s="22"/>
    </row>
    <row r="230" spans="1:18" x14ac:dyDescent="0.2">
      <c r="A230" s="151">
        <v>335310500</v>
      </c>
      <c r="B230" s="152" t="s">
        <v>1394</v>
      </c>
      <c r="C230" s="4" t="s">
        <v>134</v>
      </c>
      <c r="D230" s="4" t="s">
        <v>1937</v>
      </c>
      <c r="E230" s="7">
        <v>269.89</v>
      </c>
      <c r="F230" s="7">
        <v>288.77999999999997</v>
      </c>
      <c r="G230" s="153">
        <v>4017080070102</v>
      </c>
      <c r="H230" s="154">
        <v>2.77</v>
      </c>
      <c r="I230" s="154">
        <v>2.27</v>
      </c>
      <c r="J230" s="151" t="s">
        <v>1498</v>
      </c>
      <c r="K230" s="4">
        <v>253</v>
      </c>
      <c r="L230" s="4">
        <v>147</v>
      </c>
      <c r="M230" s="4">
        <v>103</v>
      </c>
      <c r="N230" s="4">
        <v>84818011</v>
      </c>
      <c r="O230" s="4" t="s">
        <v>1423</v>
      </c>
      <c r="P230" s="4"/>
      <c r="Q230" s="22"/>
      <c r="R230" s="22"/>
    </row>
    <row r="231" spans="1:18" x14ac:dyDescent="0.2">
      <c r="A231" s="151">
        <v>335320500</v>
      </c>
      <c r="B231" s="152" t="s">
        <v>1394</v>
      </c>
      <c r="C231" s="4" t="s">
        <v>134</v>
      </c>
      <c r="D231" s="4" t="s">
        <v>1937</v>
      </c>
      <c r="E231" s="7">
        <v>217.93</v>
      </c>
      <c r="F231" s="7">
        <v>233.19</v>
      </c>
      <c r="G231" s="153">
        <v>4017080070119</v>
      </c>
      <c r="H231" s="154">
        <v>2.1970000000000001</v>
      </c>
      <c r="I231" s="154">
        <v>2.0590000000000002</v>
      </c>
      <c r="J231" s="151" t="s">
        <v>1498</v>
      </c>
      <c r="K231" s="4">
        <v>253</v>
      </c>
      <c r="L231" s="4">
        <v>147</v>
      </c>
      <c r="M231" s="4">
        <v>103</v>
      </c>
      <c r="N231" s="4">
        <v>84818011</v>
      </c>
      <c r="O231" s="4" t="s">
        <v>1423</v>
      </c>
      <c r="P231" s="4"/>
      <c r="Q231" s="22"/>
      <c r="R231" s="22"/>
    </row>
    <row r="232" spans="1:18" x14ac:dyDescent="0.2">
      <c r="A232" s="151">
        <v>335330500</v>
      </c>
      <c r="B232" s="152" t="s">
        <v>1394</v>
      </c>
      <c r="C232" s="4" t="s">
        <v>134</v>
      </c>
      <c r="D232" s="4" t="s">
        <v>1937</v>
      </c>
      <c r="E232" s="7">
        <v>277.35000000000002</v>
      </c>
      <c r="F232" s="7">
        <v>296.76</v>
      </c>
      <c r="G232" s="153">
        <v>4017080070126</v>
      </c>
      <c r="H232" s="154">
        <v>2.7709999999999999</v>
      </c>
      <c r="I232" s="154">
        <v>2.6280000000000001</v>
      </c>
      <c r="J232" s="151" t="s">
        <v>1498</v>
      </c>
      <c r="K232" s="4">
        <v>253</v>
      </c>
      <c r="L232" s="4">
        <v>147</v>
      </c>
      <c r="M232" s="4">
        <v>103</v>
      </c>
      <c r="N232" s="4">
        <v>84818011</v>
      </c>
      <c r="O232" s="4" t="s">
        <v>1423</v>
      </c>
      <c r="P232" s="4"/>
      <c r="Q232" s="22"/>
      <c r="R232" s="22"/>
    </row>
    <row r="233" spans="1:18" x14ac:dyDescent="0.2">
      <c r="A233" s="151">
        <v>335360500</v>
      </c>
      <c r="B233" s="152" t="s">
        <v>1394</v>
      </c>
      <c r="C233" s="4" t="s">
        <v>135</v>
      </c>
      <c r="D233" s="4" t="s">
        <v>1937</v>
      </c>
      <c r="E233" s="7">
        <v>229.19</v>
      </c>
      <c r="F233" s="7">
        <v>245.23</v>
      </c>
      <c r="G233" s="153">
        <v>4017080070133</v>
      </c>
      <c r="H233" s="154">
        <v>2.7919999999999998</v>
      </c>
      <c r="I233" s="154">
        <v>2.2919999999999998</v>
      </c>
      <c r="J233" s="151" t="s">
        <v>1495</v>
      </c>
      <c r="K233" s="4">
        <v>248</v>
      </c>
      <c r="L233" s="4">
        <v>182</v>
      </c>
      <c r="M233" s="4">
        <v>123</v>
      </c>
      <c r="N233" s="4">
        <v>84818011</v>
      </c>
      <c r="O233" s="4" t="s">
        <v>1423</v>
      </c>
      <c r="P233" s="4"/>
      <c r="Q233" s="22"/>
      <c r="R233" s="22"/>
    </row>
    <row r="234" spans="1:18" x14ac:dyDescent="0.2">
      <c r="A234" s="151">
        <v>335370500</v>
      </c>
      <c r="B234" s="152" t="s">
        <v>1394</v>
      </c>
      <c r="C234" s="4" t="s">
        <v>136</v>
      </c>
      <c r="D234" s="4" t="s">
        <v>1937</v>
      </c>
      <c r="E234" s="7">
        <v>292.83</v>
      </c>
      <c r="F234" s="7">
        <v>313.33</v>
      </c>
      <c r="G234" s="153">
        <v>4017080070140</v>
      </c>
      <c r="H234" s="154">
        <v>3.27</v>
      </c>
      <c r="I234" s="154">
        <v>2.6549999999999998</v>
      </c>
      <c r="J234" s="151" t="s">
        <v>1495</v>
      </c>
      <c r="K234" s="4">
        <v>248</v>
      </c>
      <c r="L234" s="4">
        <v>182</v>
      </c>
      <c r="M234" s="4">
        <v>123</v>
      </c>
      <c r="N234" s="4">
        <v>84818011</v>
      </c>
      <c r="O234" s="4" t="s">
        <v>1423</v>
      </c>
      <c r="P234" s="4"/>
      <c r="Q234" s="22"/>
      <c r="R234" s="22"/>
    </row>
    <row r="235" spans="1:18" x14ac:dyDescent="0.2">
      <c r="A235" s="151">
        <v>335740575</v>
      </c>
      <c r="B235" s="152" t="s">
        <v>1399</v>
      </c>
      <c r="C235" s="4" t="s">
        <v>137</v>
      </c>
      <c r="D235" s="4" t="s">
        <v>1937</v>
      </c>
      <c r="E235" s="7">
        <v>185.67</v>
      </c>
      <c r="F235" s="7">
        <v>198.67</v>
      </c>
      <c r="G235" s="153">
        <v>4017080077033</v>
      </c>
      <c r="H235" s="154">
        <v>2.4630000000000001</v>
      </c>
      <c r="I235" s="154">
        <v>2.0750000000000002</v>
      </c>
      <c r="J235" s="151" t="s">
        <v>1492</v>
      </c>
      <c r="K235" s="4">
        <v>370</v>
      </c>
      <c r="L235" s="4">
        <v>290</v>
      </c>
      <c r="M235" s="4">
        <v>70</v>
      </c>
      <c r="N235" s="4">
        <v>84818011</v>
      </c>
      <c r="O235" s="4" t="s">
        <v>1429</v>
      </c>
      <c r="P235" s="4"/>
      <c r="Q235" s="22"/>
      <c r="R235" s="22"/>
    </row>
    <row r="236" spans="1:18" x14ac:dyDescent="0.2">
      <c r="A236" s="151">
        <v>335750575</v>
      </c>
      <c r="B236" s="152" t="s">
        <v>1399</v>
      </c>
      <c r="C236" s="4" t="s">
        <v>138</v>
      </c>
      <c r="D236" s="4" t="s">
        <v>1937</v>
      </c>
      <c r="E236" s="7">
        <v>199.43</v>
      </c>
      <c r="F236" s="7">
        <v>213.39</v>
      </c>
      <c r="G236" s="153">
        <v>4017080077057</v>
      </c>
      <c r="H236" s="154">
        <v>2.5659999999999998</v>
      </c>
      <c r="I236" s="154">
        <v>2.3380000000000001</v>
      </c>
      <c r="J236" s="151" t="s">
        <v>1502</v>
      </c>
      <c r="K236" s="4">
        <v>370</v>
      </c>
      <c r="L236" s="4">
        <v>290</v>
      </c>
      <c r="M236" s="4">
        <v>70</v>
      </c>
      <c r="N236" s="4">
        <v>84818011</v>
      </c>
      <c r="O236" s="4" t="s">
        <v>1429</v>
      </c>
      <c r="P236" s="4"/>
      <c r="Q236" s="22"/>
      <c r="R236" s="22"/>
    </row>
    <row r="237" spans="1:18" x14ac:dyDescent="0.2">
      <c r="A237" s="151">
        <v>335760575</v>
      </c>
      <c r="B237" s="152" t="s">
        <v>1399</v>
      </c>
      <c r="C237" s="4" t="s">
        <v>139</v>
      </c>
      <c r="D237" s="4" t="s">
        <v>1937</v>
      </c>
      <c r="E237" s="7">
        <v>256.69</v>
      </c>
      <c r="F237" s="7">
        <v>274.66000000000003</v>
      </c>
      <c r="G237" s="153">
        <v>4017080077071</v>
      </c>
      <c r="H237" s="154">
        <v>3.16</v>
      </c>
      <c r="I237" s="154">
        <v>2.7759999999999998</v>
      </c>
      <c r="J237" s="151" t="s">
        <v>1492</v>
      </c>
      <c r="K237" s="4">
        <v>370</v>
      </c>
      <c r="L237" s="4">
        <v>290</v>
      </c>
      <c r="M237" s="4">
        <v>70</v>
      </c>
      <c r="N237" s="4">
        <v>84818011</v>
      </c>
      <c r="O237" s="4" t="s">
        <v>1429</v>
      </c>
      <c r="P237" s="4"/>
      <c r="Q237" s="22"/>
      <c r="R237" s="22"/>
    </row>
    <row r="238" spans="1:18" x14ac:dyDescent="0.2">
      <c r="A238" s="151">
        <v>335770575</v>
      </c>
      <c r="B238" s="152" t="s">
        <v>1399</v>
      </c>
      <c r="C238" s="4" t="s">
        <v>140</v>
      </c>
      <c r="D238" s="4" t="s">
        <v>1937</v>
      </c>
      <c r="E238" s="7">
        <v>298.02</v>
      </c>
      <c r="F238" s="7">
        <v>318.88</v>
      </c>
      <c r="G238" s="153">
        <v>4017080077095</v>
      </c>
      <c r="H238" s="154">
        <v>3.198</v>
      </c>
      <c r="I238" s="154">
        <v>2.548</v>
      </c>
      <c r="J238" s="151" t="s">
        <v>1503</v>
      </c>
      <c r="K238" s="4">
        <v>650</v>
      </c>
      <c r="L238" s="4">
        <v>366</v>
      </c>
      <c r="M238" s="4">
        <v>90</v>
      </c>
      <c r="N238" s="4">
        <v>84818011</v>
      </c>
      <c r="O238" s="4" t="s">
        <v>1429</v>
      </c>
      <c r="P238" s="4"/>
      <c r="Q238" s="22"/>
      <c r="R238" s="22"/>
    </row>
    <row r="239" spans="1:18" x14ac:dyDescent="0.2">
      <c r="A239" s="151">
        <v>335780575</v>
      </c>
      <c r="B239" s="152" t="s">
        <v>1399</v>
      </c>
      <c r="C239" s="4" t="s">
        <v>141</v>
      </c>
      <c r="D239" s="4" t="s">
        <v>1937</v>
      </c>
      <c r="E239" s="7">
        <v>256.69</v>
      </c>
      <c r="F239" s="7">
        <v>274.66000000000003</v>
      </c>
      <c r="G239" s="153">
        <v>4021344072498</v>
      </c>
      <c r="H239" s="154">
        <v>3.34</v>
      </c>
      <c r="I239" s="154">
        <v>3.1120000000000001</v>
      </c>
      <c r="J239" s="151" t="s">
        <v>1502</v>
      </c>
      <c r="K239" s="4">
        <v>370</v>
      </c>
      <c r="L239" s="4">
        <v>290</v>
      </c>
      <c r="M239" s="4">
        <v>70</v>
      </c>
      <c r="N239" s="4">
        <v>84818011</v>
      </c>
      <c r="O239" s="4" t="s">
        <v>1429</v>
      </c>
      <c r="P239" s="4"/>
      <c r="Q239" s="22"/>
      <c r="R239" s="22"/>
    </row>
    <row r="240" spans="1:18" x14ac:dyDescent="0.2">
      <c r="A240" s="151">
        <v>335790575</v>
      </c>
      <c r="B240" s="152" t="s">
        <v>1399</v>
      </c>
      <c r="C240" s="4" t="s">
        <v>142</v>
      </c>
      <c r="D240" s="4" t="s">
        <v>1937</v>
      </c>
      <c r="E240" s="7">
        <v>310.36</v>
      </c>
      <c r="F240" s="7">
        <v>332.09</v>
      </c>
      <c r="G240" s="153">
        <v>4017080077026</v>
      </c>
      <c r="H240" s="154">
        <v>3.4740000000000002</v>
      </c>
      <c r="I240" s="154">
        <v>3.246</v>
      </c>
      <c r="J240" s="151" t="s">
        <v>1504</v>
      </c>
      <c r="K240" s="4">
        <v>398</v>
      </c>
      <c r="L240" s="4">
        <v>296</v>
      </c>
      <c r="M240" s="4">
        <v>75</v>
      </c>
      <c r="N240" s="4">
        <v>84818011</v>
      </c>
      <c r="O240" s="4" t="s">
        <v>1429</v>
      </c>
      <c r="P240" s="4"/>
      <c r="Q240" s="22"/>
      <c r="R240" s="22"/>
    </row>
    <row r="241" spans="1:18" x14ac:dyDescent="0.2">
      <c r="A241" s="151">
        <v>335810575</v>
      </c>
      <c r="B241" s="152" t="s">
        <v>1399</v>
      </c>
      <c r="C241" s="4" t="s">
        <v>143</v>
      </c>
      <c r="D241" s="4" t="s">
        <v>1937</v>
      </c>
      <c r="E241" s="7">
        <v>300.18</v>
      </c>
      <c r="F241" s="7">
        <v>321.19</v>
      </c>
      <c r="G241" s="153">
        <v>4021344072474</v>
      </c>
      <c r="H241" s="154">
        <v>3.0649999999999999</v>
      </c>
      <c r="I241" s="154">
        <v>2.7010000000000001</v>
      </c>
      <c r="J241" s="151" t="s">
        <v>1505</v>
      </c>
      <c r="K241" s="4">
        <v>680</v>
      </c>
      <c r="L241" s="4">
        <v>260</v>
      </c>
      <c r="M241" s="4">
        <v>87</v>
      </c>
      <c r="N241" s="4">
        <v>84818011</v>
      </c>
      <c r="O241" s="4" t="s">
        <v>1429</v>
      </c>
      <c r="P241" s="4"/>
      <c r="Q241" s="22"/>
      <c r="R241" s="22"/>
    </row>
    <row r="242" spans="1:18" x14ac:dyDescent="0.2">
      <c r="A242" s="151">
        <v>339300575</v>
      </c>
      <c r="B242" s="152" t="s">
        <v>1409</v>
      </c>
      <c r="C242" s="4" t="s">
        <v>144</v>
      </c>
      <c r="D242" s="4"/>
      <c r="E242" s="7">
        <v>151.83000000000001</v>
      </c>
      <c r="F242" s="7">
        <v>162.46</v>
      </c>
      <c r="G242" s="153">
        <v>4017080071758</v>
      </c>
      <c r="H242" s="154">
        <v>1.569</v>
      </c>
      <c r="I242" s="154">
        <v>1.212</v>
      </c>
      <c r="J242" s="151" t="s">
        <v>1491</v>
      </c>
      <c r="K242" s="4">
        <v>310</v>
      </c>
      <c r="L242" s="4">
        <v>255</v>
      </c>
      <c r="M242" s="4">
        <v>67</v>
      </c>
      <c r="N242" s="4">
        <v>84818011</v>
      </c>
      <c r="O242" s="4" t="s">
        <v>1429</v>
      </c>
      <c r="P242" s="4"/>
      <c r="Q242" s="22"/>
      <c r="R242" s="22"/>
    </row>
    <row r="243" spans="1:18" x14ac:dyDescent="0.2">
      <c r="A243" s="151">
        <v>339310575</v>
      </c>
      <c r="B243" s="152" t="s">
        <v>1409</v>
      </c>
      <c r="C243" s="4" t="s">
        <v>145</v>
      </c>
      <c r="D243" s="4"/>
      <c r="E243" s="7">
        <v>225.62</v>
      </c>
      <c r="F243" s="7">
        <v>241.41</v>
      </c>
      <c r="G243" s="153">
        <v>4017080071734</v>
      </c>
      <c r="H243" s="154">
        <v>2.34</v>
      </c>
      <c r="I243" s="154">
        <v>2.0550000000000002</v>
      </c>
      <c r="J243" s="151" t="s">
        <v>1493</v>
      </c>
      <c r="K243" s="4">
        <v>560</v>
      </c>
      <c r="L243" s="4">
        <v>260</v>
      </c>
      <c r="M243" s="4">
        <v>84</v>
      </c>
      <c r="N243" s="4">
        <v>84818011</v>
      </c>
      <c r="O243" s="4" t="s">
        <v>1429</v>
      </c>
      <c r="P243" s="4"/>
      <c r="Q243" s="22"/>
      <c r="R243" s="22"/>
    </row>
    <row r="244" spans="1:18" x14ac:dyDescent="0.2">
      <c r="A244" s="151">
        <v>339320575</v>
      </c>
      <c r="B244" s="152" t="s">
        <v>1409</v>
      </c>
      <c r="C244" s="4" t="s">
        <v>146</v>
      </c>
      <c r="D244" s="4"/>
      <c r="E244" s="7">
        <v>239.93</v>
      </c>
      <c r="F244" s="7">
        <v>256.73</v>
      </c>
      <c r="G244" s="153">
        <v>4017080075510</v>
      </c>
      <c r="H244" s="154">
        <v>2.6160000000000001</v>
      </c>
      <c r="I244" s="154">
        <v>2.2029999999999998</v>
      </c>
      <c r="J244" s="151" t="s">
        <v>1505</v>
      </c>
      <c r="K244" s="4">
        <v>680</v>
      </c>
      <c r="L244" s="4">
        <v>260</v>
      </c>
      <c r="M244" s="4">
        <v>87</v>
      </c>
      <c r="N244" s="4">
        <v>84818011</v>
      </c>
      <c r="O244" s="4" t="s">
        <v>1429</v>
      </c>
      <c r="P244" s="4"/>
      <c r="Q244" s="22"/>
      <c r="R244" s="22"/>
    </row>
    <row r="245" spans="1:18" x14ac:dyDescent="0.2">
      <c r="A245" s="151">
        <v>339330575</v>
      </c>
      <c r="B245" s="152" t="s">
        <v>1409</v>
      </c>
      <c r="C245" s="4" t="s">
        <v>147</v>
      </c>
      <c r="D245" s="4"/>
      <c r="E245" s="7">
        <v>110.74</v>
      </c>
      <c r="F245" s="7">
        <v>118.49</v>
      </c>
      <c r="G245" s="153">
        <v>4017080071710</v>
      </c>
      <c r="H245" s="154">
        <v>1.401</v>
      </c>
      <c r="I245" s="154">
        <v>1.1220000000000001</v>
      </c>
      <c r="J245" s="151" t="s">
        <v>1491</v>
      </c>
      <c r="K245" s="4">
        <v>310</v>
      </c>
      <c r="L245" s="4">
        <v>255</v>
      </c>
      <c r="M245" s="4">
        <v>67</v>
      </c>
      <c r="N245" s="4">
        <v>84818011</v>
      </c>
      <c r="O245" s="4" t="s">
        <v>1429</v>
      </c>
      <c r="P245" s="4"/>
      <c r="Q245" s="22"/>
      <c r="R245" s="22"/>
    </row>
    <row r="246" spans="1:18" x14ac:dyDescent="0.2">
      <c r="A246" s="151">
        <v>339380575</v>
      </c>
      <c r="B246" s="152" t="s">
        <v>1409</v>
      </c>
      <c r="C246" s="4" t="s">
        <v>148</v>
      </c>
      <c r="D246" s="4"/>
      <c r="E246" s="7">
        <v>218.21</v>
      </c>
      <c r="F246" s="7">
        <v>233.48</v>
      </c>
      <c r="G246" s="153">
        <v>4017080071741</v>
      </c>
      <c r="H246" s="154">
        <v>1.992</v>
      </c>
      <c r="I246" s="154">
        <v>1.635</v>
      </c>
      <c r="J246" s="151" t="s">
        <v>1491</v>
      </c>
      <c r="K246" s="4">
        <v>310</v>
      </c>
      <c r="L246" s="4">
        <v>255</v>
      </c>
      <c r="M246" s="4">
        <v>67</v>
      </c>
      <c r="N246" s="4">
        <v>84818011</v>
      </c>
      <c r="O246" s="4" t="s">
        <v>1429</v>
      </c>
      <c r="P246" s="4"/>
      <c r="Q246" s="22"/>
      <c r="R246" s="22"/>
    </row>
    <row r="247" spans="1:18" x14ac:dyDescent="0.2">
      <c r="A247" s="151">
        <v>339390575</v>
      </c>
      <c r="B247" s="152" t="s">
        <v>1409</v>
      </c>
      <c r="C247" s="4" t="s">
        <v>149</v>
      </c>
      <c r="D247" s="4"/>
      <c r="E247" s="7">
        <v>152.4</v>
      </c>
      <c r="F247" s="7">
        <v>163.07</v>
      </c>
      <c r="G247" s="153">
        <v>4017080071727</v>
      </c>
      <c r="H247" s="154">
        <v>1.496</v>
      </c>
      <c r="I247" s="154">
        <v>1.139</v>
      </c>
      <c r="J247" s="151" t="s">
        <v>1507</v>
      </c>
      <c r="K247" s="4">
        <v>310</v>
      </c>
      <c r="L247" s="4">
        <v>255</v>
      </c>
      <c r="M247" s="4">
        <v>67</v>
      </c>
      <c r="N247" s="4">
        <v>84818011</v>
      </c>
      <c r="O247" s="4" t="s">
        <v>1429</v>
      </c>
      <c r="P247" s="4"/>
      <c r="Q247" s="22"/>
      <c r="R247" s="22"/>
    </row>
    <row r="248" spans="1:18" x14ac:dyDescent="0.2">
      <c r="A248" s="151">
        <v>340240575</v>
      </c>
      <c r="B248" s="152" t="s">
        <v>1419</v>
      </c>
      <c r="C248" s="4" t="s">
        <v>150</v>
      </c>
      <c r="D248" s="4"/>
      <c r="E248" s="7">
        <v>172.94</v>
      </c>
      <c r="F248" s="7">
        <v>185.05</v>
      </c>
      <c r="G248" s="153">
        <v>4017080088312</v>
      </c>
      <c r="H248" s="154">
        <v>1.496</v>
      </c>
      <c r="I248" s="154">
        <v>1.238</v>
      </c>
      <c r="J248" s="151" t="s">
        <v>1836</v>
      </c>
      <c r="K248" s="4">
        <v>345</v>
      </c>
      <c r="L248" s="4">
        <v>268</v>
      </c>
      <c r="M248" s="4">
        <v>75</v>
      </c>
      <c r="N248" s="4">
        <v>84818011</v>
      </c>
      <c r="O248" s="4" t="s">
        <v>1423</v>
      </c>
      <c r="P248" s="4"/>
      <c r="Q248" s="22"/>
      <c r="R248" s="22"/>
    </row>
    <row r="249" spans="1:18" x14ac:dyDescent="0.2">
      <c r="A249" s="151">
        <v>340250575</v>
      </c>
      <c r="B249" s="152" t="s">
        <v>1419</v>
      </c>
      <c r="C249" s="4" t="s">
        <v>151</v>
      </c>
      <c r="D249" s="4"/>
      <c r="E249" s="7">
        <v>180.22</v>
      </c>
      <c r="F249" s="7">
        <v>192.84</v>
      </c>
      <c r="G249" s="153">
        <v>4017080088305</v>
      </c>
      <c r="H249" s="154">
        <v>1.837</v>
      </c>
      <c r="I249" s="154">
        <v>1.57</v>
      </c>
      <c r="J249" s="151" t="s">
        <v>1520</v>
      </c>
      <c r="K249" s="4">
        <v>345</v>
      </c>
      <c r="L249" s="4">
        <v>265</v>
      </c>
      <c r="M249" s="4">
        <v>75</v>
      </c>
      <c r="N249" s="4">
        <v>84818011</v>
      </c>
      <c r="O249" s="4" t="s">
        <v>1423</v>
      </c>
      <c r="P249" s="4"/>
      <c r="Q249" s="22"/>
      <c r="R249" s="22"/>
    </row>
    <row r="250" spans="1:18" x14ac:dyDescent="0.2">
      <c r="A250" s="151">
        <v>340280575</v>
      </c>
      <c r="B250" s="152" t="s">
        <v>1419</v>
      </c>
      <c r="C250" s="4" t="s">
        <v>152</v>
      </c>
      <c r="D250" s="4"/>
      <c r="E250" s="7">
        <v>111.32</v>
      </c>
      <c r="F250" s="7">
        <v>119.11</v>
      </c>
      <c r="G250" s="153">
        <v>4017080088282</v>
      </c>
      <c r="H250" s="154">
        <v>1.35</v>
      </c>
      <c r="I250" s="154">
        <v>1.22</v>
      </c>
      <c r="J250" s="151" t="s">
        <v>1523</v>
      </c>
      <c r="K250" s="4">
        <v>335</v>
      </c>
      <c r="L250" s="4">
        <v>160</v>
      </c>
      <c r="M250" s="4">
        <v>70</v>
      </c>
      <c r="N250" s="4">
        <v>84818011</v>
      </c>
      <c r="O250" s="4" t="s">
        <v>1423</v>
      </c>
      <c r="P250" s="4"/>
      <c r="Q250" s="22"/>
      <c r="R250" s="22"/>
    </row>
    <row r="251" spans="1:18" x14ac:dyDescent="0.2">
      <c r="A251" s="151">
        <v>341120524</v>
      </c>
      <c r="B251" s="152" t="s">
        <v>1389</v>
      </c>
      <c r="C251" s="4" t="s">
        <v>153</v>
      </c>
      <c r="D251" s="4"/>
      <c r="E251" s="7">
        <v>321.35000000000002</v>
      </c>
      <c r="F251" s="7">
        <v>343.84</v>
      </c>
      <c r="G251" s="153">
        <v>4017080044844</v>
      </c>
      <c r="H251" s="154">
        <v>3.09</v>
      </c>
      <c r="I251" s="154">
        <v>2.677</v>
      </c>
      <c r="J251" s="151" t="s">
        <v>1505</v>
      </c>
      <c r="K251" s="4">
        <v>680</v>
      </c>
      <c r="L251" s="4">
        <v>260</v>
      </c>
      <c r="M251" s="4">
        <v>87</v>
      </c>
      <c r="N251" s="4">
        <v>84818011</v>
      </c>
      <c r="O251" s="4" t="s">
        <v>1429</v>
      </c>
      <c r="P251" s="4"/>
      <c r="Q251" s="22"/>
      <c r="R251" s="22"/>
    </row>
    <row r="252" spans="1:18" x14ac:dyDescent="0.2">
      <c r="A252" s="151">
        <v>341120534</v>
      </c>
      <c r="B252" s="152" t="s">
        <v>1389</v>
      </c>
      <c r="C252" s="4" t="s">
        <v>154</v>
      </c>
      <c r="D252" s="4"/>
      <c r="E252" s="7">
        <v>357.12</v>
      </c>
      <c r="F252" s="7">
        <v>382.12</v>
      </c>
      <c r="G252" s="153">
        <v>4017080041249</v>
      </c>
      <c r="H252" s="154">
        <v>3.0779999999999998</v>
      </c>
      <c r="I252" s="154">
        <v>2.665</v>
      </c>
      <c r="J252" s="151" t="s">
        <v>1505</v>
      </c>
      <c r="K252" s="4">
        <v>680</v>
      </c>
      <c r="L252" s="4">
        <v>260</v>
      </c>
      <c r="M252" s="4">
        <v>87</v>
      </c>
      <c r="N252" s="4">
        <v>84818011</v>
      </c>
      <c r="O252" s="4" t="s">
        <v>1429</v>
      </c>
      <c r="P252" s="4"/>
      <c r="R252" s="22"/>
    </row>
    <row r="253" spans="1:18" x14ac:dyDescent="0.2">
      <c r="A253" s="151">
        <v>341130524</v>
      </c>
      <c r="B253" s="152" t="s">
        <v>1389</v>
      </c>
      <c r="C253" s="4" t="s">
        <v>155</v>
      </c>
      <c r="D253" s="4"/>
      <c r="E253" s="7">
        <v>357.55</v>
      </c>
      <c r="F253" s="7">
        <v>382.58</v>
      </c>
      <c r="G253" s="153">
        <v>4017080044837</v>
      </c>
      <c r="H253" s="154">
        <v>3.8069999999999999</v>
      </c>
      <c r="I253" s="154">
        <v>3.3940000000000001</v>
      </c>
      <c r="J253" s="151" t="s">
        <v>1508</v>
      </c>
      <c r="K253" s="4">
        <v>700</v>
      </c>
      <c r="L253" s="4">
        <v>270</v>
      </c>
      <c r="M253" s="4">
        <v>90</v>
      </c>
      <c r="N253" s="4">
        <v>84818011</v>
      </c>
      <c r="O253" s="4" t="s">
        <v>1429</v>
      </c>
      <c r="P253" s="4"/>
      <c r="Q253" s="22"/>
      <c r="R253" s="22"/>
    </row>
    <row r="254" spans="1:18" x14ac:dyDescent="0.2">
      <c r="A254" s="151">
        <v>341130534</v>
      </c>
      <c r="B254" s="152" t="s">
        <v>1389</v>
      </c>
      <c r="C254" s="4" t="s">
        <v>154</v>
      </c>
      <c r="D254" s="4"/>
      <c r="E254" s="7">
        <v>392.54</v>
      </c>
      <c r="F254" s="7">
        <v>420.02</v>
      </c>
      <c r="G254" s="153">
        <v>4021344018960</v>
      </c>
      <c r="H254" s="154">
        <v>1.64</v>
      </c>
      <c r="I254" s="154">
        <v>1.2270000000000001</v>
      </c>
      <c r="J254" s="151" t="s">
        <v>1508</v>
      </c>
      <c r="K254" s="4">
        <v>700</v>
      </c>
      <c r="L254" s="4">
        <v>270</v>
      </c>
      <c r="M254" s="4">
        <v>90</v>
      </c>
      <c r="N254" s="4">
        <v>84818011</v>
      </c>
      <c r="O254" s="4" t="s">
        <v>1429</v>
      </c>
      <c r="P254" s="4"/>
      <c r="Q254" s="22"/>
      <c r="R254" s="22"/>
    </row>
    <row r="255" spans="1:18" x14ac:dyDescent="0.2">
      <c r="A255" s="151">
        <v>341150524</v>
      </c>
      <c r="B255" s="152" t="s">
        <v>1389</v>
      </c>
      <c r="C255" s="4" t="s">
        <v>156</v>
      </c>
      <c r="D255" s="4"/>
      <c r="E255" s="7">
        <v>348.11</v>
      </c>
      <c r="F255" s="7">
        <v>372.48</v>
      </c>
      <c r="G255" s="153">
        <v>4017080044820</v>
      </c>
      <c r="H255" s="154">
        <v>2.6120000000000001</v>
      </c>
      <c r="I255" s="154">
        <v>2.3090000000000002</v>
      </c>
      <c r="J255" s="151" t="s">
        <v>1508</v>
      </c>
      <c r="K255" s="4">
        <v>700</v>
      </c>
      <c r="L255" s="4">
        <v>270</v>
      </c>
      <c r="M255" s="4">
        <v>90</v>
      </c>
      <c r="N255" s="4">
        <v>84818011</v>
      </c>
      <c r="O255" s="4" t="s">
        <v>1429</v>
      </c>
      <c r="P255" s="4"/>
      <c r="Q255" s="22"/>
      <c r="R255" s="22"/>
    </row>
    <row r="256" spans="1:18" x14ac:dyDescent="0.2">
      <c r="A256" s="151">
        <v>342160575</v>
      </c>
      <c r="B256" s="152" t="s">
        <v>1419</v>
      </c>
      <c r="C256" s="4" t="s">
        <v>157</v>
      </c>
      <c r="D256" s="4"/>
      <c r="E256" s="7">
        <v>156.38999999999999</v>
      </c>
      <c r="F256" s="7">
        <v>167.34</v>
      </c>
      <c r="G256" s="153">
        <v>4017080088275</v>
      </c>
      <c r="H256" s="154">
        <v>1.7290000000000001</v>
      </c>
      <c r="I256" s="154">
        <v>1.5920000000000001</v>
      </c>
      <c r="J256" s="151" t="s">
        <v>1825</v>
      </c>
      <c r="K256" s="4">
        <v>333</v>
      </c>
      <c r="L256" s="4">
        <v>160</v>
      </c>
      <c r="M256" s="4">
        <v>70</v>
      </c>
      <c r="N256" s="4">
        <v>84818011</v>
      </c>
      <c r="O256" s="4" t="s">
        <v>1423</v>
      </c>
      <c r="P256" s="4"/>
      <c r="Q256" s="22"/>
      <c r="R256" s="22"/>
    </row>
    <row r="257" spans="1:18" ht="16" x14ac:dyDescent="0.2">
      <c r="A257" s="151">
        <v>342170575</v>
      </c>
      <c r="B257" s="162" t="s">
        <v>2045</v>
      </c>
      <c r="C257" s="163" t="s">
        <v>2046</v>
      </c>
      <c r="D257" s="4" t="s">
        <v>1937</v>
      </c>
      <c r="E257" s="7">
        <v>125.32</v>
      </c>
      <c r="F257" s="7">
        <v>134.09</v>
      </c>
      <c r="G257" s="164">
        <v>4017080088473</v>
      </c>
      <c r="H257" s="165">
        <v>1.369</v>
      </c>
      <c r="I257" s="165">
        <v>1.228</v>
      </c>
      <c r="J257" s="166" t="s">
        <v>2047</v>
      </c>
      <c r="K257" s="165">
        <v>333</v>
      </c>
      <c r="L257" s="165">
        <v>160</v>
      </c>
      <c r="M257" s="165">
        <v>70</v>
      </c>
      <c r="N257" s="165">
        <v>84818011</v>
      </c>
      <c r="O257" s="166" t="s">
        <v>1423</v>
      </c>
      <c r="P257" s="152"/>
      <c r="Q257" s="22"/>
      <c r="R257" s="22"/>
    </row>
    <row r="258" spans="1:18" x14ac:dyDescent="0.2">
      <c r="A258" s="151">
        <v>342760575</v>
      </c>
      <c r="B258" s="152" t="s">
        <v>1419</v>
      </c>
      <c r="C258" s="4" t="s">
        <v>158</v>
      </c>
      <c r="D258" s="4"/>
      <c r="E258" s="7">
        <v>210.93</v>
      </c>
      <c r="F258" s="7">
        <v>225.7</v>
      </c>
      <c r="G258" s="153">
        <v>4017080088268</v>
      </c>
      <c r="H258" s="154">
        <v>1.86</v>
      </c>
      <c r="I258" s="154">
        <v>1.73</v>
      </c>
      <c r="J258" s="151" t="s">
        <v>1523</v>
      </c>
      <c r="K258" s="4">
        <v>335</v>
      </c>
      <c r="L258" s="4">
        <v>160</v>
      </c>
      <c r="M258" s="4">
        <v>70</v>
      </c>
      <c r="N258" s="4">
        <v>84818011</v>
      </c>
      <c r="O258" s="4" t="s">
        <v>1423</v>
      </c>
      <c r="P258" s="4"/>
      <c r="Q258" s="22"/>
      <c r="R258" s="22"/>
    </row>
    <row r="259" spans="1:18" x14ac:dyDescent="0.2">
      <c r="A259" s="151">
        <v>342900575</v>
      </c>
      <c r="B259" s="152" t="s">
        <v>1419</v>
      </c>
      <c r="C259" s="4" t="s">
        <v>159</v>
      </c>
      <c r="D259" s="4"/>
      <c r="E259" s="7">
        <v>127.33</v>
      </c>
      <c r="F259" s="7">
        <v>136.24</v>
      </c>
      <c r="G259" s="153">
        <v>4017080088251</v>
      </c>
      <c r="H259" s="154">
        <v>1.7649999999999999</v>
      </c>
      <c r="I259" s="154">
        <v>1.627</v>
      </c>
      <c r="J259" s="151" t="s">
        <v>1825</v>
      </c>
      <c r="K259" s="4">
        <v>333</v>
      </c>
      <c r="L259" s="4">
        <v>160</v>
      </c>
      <c r="M259" s="4">
        <v>70</v>
      </c>
      <c r="N259" s="4">
        <v>84818011</v>
      </c>
      <c r="O259" s="4" t="s">
        <v>1423</v>
      </c>
      <c r="P259" s="4"/>
      <c r="Q259" s="22"/>
      <c r="R259" s="22"/>
    </row>
    <row r="260" spans="1:18" x14ac:dyDescent="0.2">
      <c r="A260" s="151">
        <v>342920575</v>
      </c>
      <c r="B260" s="152" t="s">
        <v>1419</v>
      </c>
      <c r="C260" s="4" t="s">
        <v>160</v>
      </c>
      <c r="D260" s="4"/>
      <c r="E260" s="7">
        <v>117.1</v>
      </c>
      <c r="F260" s="7">
        <v>125.3</v>
      </c>
      <c r="G260" s="153">
        <v>4017080088237</v>
      </c>
      <c r="H260" s="154">
        <v>1.48</v>
      </c>
      <c r="I260" s="154">
        <v>1.35</v>
      </c>
      <c r="J260" s="151" t="s">
        <v>1523</v>
      </c>
      <c r="K260" s="4">
        <v>335</v>
      </c>
      <c r="L260" s="4">
        <v>160</v>
      </c>
      <c r="M260" s="4">
        <v>70</v>
      </c>
      <c r="N260" s="4">
        <v>84818011</v>
      </c>
      <c r="O260" s="4" t="s">
        <v>1423</v>
      </c>
      <c r="P260" s="4"/>
      <c r="Q260" s="22"/>
      <c r="R260" s="22"/>
    </row>
    <row r="261" spans="1:18" x14ac:dyDescent="0.2">
      <c r="A261" s="151">
        <v>343820575</v>
      </c>
      <c r="B261" s="152" t="s">
        <v>1419</v>
      </c>
      <c r="C261" s="4" t="s">
        <v>161</v>
      </c>
      <c r="D261" s="4"/>
      <c r="E261" s="7">
        <v>120.5</v>
      </c>
      <c r="F261" s="7">
        <v>128.94</v>
      </c>
      <c r="G261" s="153">
        <v>4017080088220</v>
      </c>
      <c r="H261" s="154">
        <v>1.714</v>
      </c>
      <c r="I261" s="154">
        <v>1.571</v>
      </c>
      <c r="J261" s="151" t="s">
        <v>1825</v>
      </c>
      <c r="K261" s="4">
        <v>333</v>
      </c>
      <c r="L261" s="4">
        <v>160</v>
      </c>
      <c r="M261" s="4">
        <v>70</v>
      </c>
      <c r="N261" s="4">
        <v>84818011</v>
      </c>
      <c r="O261" s="4" t="s">
        <v>1423</v>
      </c>
      <c r="P261" s="4"/>
      <c r="Q261" s="22"/>
      <c r="R261" s="22"/>
    </row>
    <row r="262" spans="1:18" x14ac:dyDescent="0.2">
      <c r="A262" s="151">
        <v>343850575</v>
      </c>
      <c r="B262" s="152" t="s">
        <v>1419</v>
      </c>
      <c r="C262" s="4" t="s">
        <v>162</v>
      </c>
      <c r="D262" s="4"/>
      <c r="E262" s="7">
        <v>111.7</v>
      </c>
      <c r="F262" s="7">
        <v>119.52</v>
      </c>
      <c r="G262" s="153">
        <v>4017080088206</v>
      </c>
      <c r="H262" s="154">
        <v>1.6</v>
      </c>
      <c r="I262" s="154">
        <v>1.4550000000000001</v>
      </c>
      <c r="J262" s="151" t="s">
        <v>1825</v>
      </c>
      <c r="K262" s="4">
        <v>333</v>
      </c>
      <c r="L262" s="4">
        <v>160</v>
      </c>
      <c r="M262" s="4">
        <v>70</v>
      </c>
      <c r="N262" s="4">
        <v>84818011</v>
      </c>
      <c r="O262" s="4" t="s">
        <v>1429</v>
      </c>
      <c r="P262" s="4"/>
      <c r="Q262" s="22"/>
      <c r="R262" s="22"/>
    </row>
    <row r="263" spans="1:18" x14ac:dyDescent="0.2">
      <c r="A263" s="151">
        <v>343940575</v>
      </c>
      <c r="B263" s="152" t="s">
        <v>1419</v>
      </c>
      <c r="C263" s="4" t="s">
        <v>163</v>
      </c>
      <c r="D263" s="4"/>
      <c r="E263" s="7">
        <v>359.28</v>
      </c>
      <c r="F263" s="7">
        <v>384.43</v>
      </c>
      <c r="G263" s="153">
        <v>4021344092472</v>
      </c>
      <c r="H263" s="154">
        <v>3.629</v>
      </c>
      <c r="I263" s="154">
        <v>3.3370000000000002</v>
      </c>
      <c r="J263" s="151" t="s">
        <v>1520</v>
      </c>
      <c r="K263" s="4">
        <v>345</v>
      </c>
      <c r="L263" s="4">
        <v>265</v>
      </c>
      <c r="M263" s="4">
        <v>75</v>
      </c>
      <c r="N263" s="4">
        <v>84818011</v>
      </c>
      <c r="O263" s="4" t="s">
        <v>1429</v>
      </c>
      <c r="P263" s="4"/>
      <c r="Q263" s="22"/>
      <c r="R263" s="22"/>
    </row>
    <row r="264" spans="1:18" x14ac:dyDescent="0.2">
      <c r="A264" s="151">
        <v>344230575</v>
      </c>
      <c r="B264" s="152" t="s">
        <v>1419</v>
      </c>
      <c r="C264" s="4" t="s">
        <v>164</v>
      </c>
      <c r="D264" s="4"/>
      <c r="E264" s="7">
        <v>686.18</v>
      </c>
      <c r="F264" s="7">
        <v>734.21</v>
      </c>
      <c r="G264" s="153">
        <v>4021344092441</v>
      </c>
      <c r="H264" s="154">
        <v>5.5229999999999997</v>
      </c>
      <c r="I264" s="154">
        <v>4.5670000000000002</v>
      </c>
      <c r="J264" s="151" t="s">
        <v>1838</v>
      </c>
      <c r="K264" s="4">
        <v>510</v>
      </c>
      <c r="L264" s="4">
        <v>365</v>
      </c>
      <c r="M264" s="4">
        <v>110</v>
      </c>
      <c r="N264" s="4">
        <v>84818011</v>
      </c>
      <c r="O264" s="4" t="s">
        <v>1429</v>
      </c>
      <c r="P264" s="4"/>
      <c r="Q264" s="22"/>
      <c r="R264" s="22"/>
    </row>
    <row r="265" spans="1:18" x14ac:dyDescent="0.2">
      <c r="A265" s="151">
        <v>346500575</v>
      </c>
      <c r="B265" s="152" t="s">
        <v>1419</v>
      </c>
      <c r="C265" s="4" t="s">
        <v>165</v>
      </c>
      <c r="D265" s="4"/>
      <c r="E265" s="7">
        <v>167.06</v>
      </c>
      <c r="F265" s="7">
        <v>178.75</v>
      </c>
      <c r="G265" s="153">
        <v>4021344092434</v>
      </c>
      <c r="H265" s="154">
        <v>2.1440000000000001</v>
      </c>
      <c r="I265" s="154">
        <v>1.8</v>
      </c>
      <c r="J265" s="151" t="s">
        <v>1839</v>
      </c>
      <c r="K265" s="4">
        <v>305</v>
      </c>
      <c r="L265" s="4">
        <v>230</v>
      </c>
      <c r="M265" s="4">
        <v>125</v>
      </c>
      <c r="N265" s="4">
        <v>84818011</v>
      </c>
      <c r="O265" s="4" t="s">
        <v>1429</v>
      </c>
      <c r="P265" s="4"/>
      <c r="Q265" s="22"/>
      <c r="R265" s="22"/>
    </row>
    <row r="266" spans="1:18" x14ac:dyDescent="0.2">
      <c r="A266" s="151">
        <v>346550575</v>
      </c>
      <c r="B266" s="152" t="s">
        <v>1419</v>
      </c>
      <c r="C266" s="4" t="s">
        <v>166</v>
      </c>
      <c r="D266" s="4"/>
      <c r="E266" s="7">
        <v>148.88</v>
      </c>
      <c r="F266" s="7">
        <v>159.30000000000001</v>
      </c>
      <c r="G266" s="153">
        <v>4021344092410</v>
      </c>
      <c r="H266" s="154">
        <v>2.077</v>
      </c>
      <c r="I266" s="154">
        <v>1.732</v>
      </c>
      <c r="J266" s="151" t="s">
        <v>1839</v>
      </c>
      <c r="K266" s="4">
        <v>305</v>
      </c>
      <c r="L266" s="4">
        <v>230</v>
      </c>
      <c r="M266" s="4">
        <v>125</v>
      </c>
      <c r="N266" s="4">
        <v>84818011</v>
      </c>
      <c r="O266" s="4" t="s">
        <v>1429</v>
      </c>
      <c r="P266" s="4"/>
      <c r="Q266" s="22"/>
      <c r="R266" s="22"/>
    </row>
    <row r="267" spans="1:18" x14ac:dyDescent="0.2">
      <c r="A267" s="157">
        <v>346590575</v>
      </c>
      <c r="B267" s="158" t="s">
        <v>2295</v>
      </c>
      <c r="C267" s="158" t="s">
        <v>2296</v>
      </c>
      <c r="D267" s="158"/>
      <c r="E267" s="7">
        <v>184.96</v>
      </c>
      <c r="F267" s="7">
        <v>197.91</v>
      </c>
      <c r="G267" s="172">
        <v>4021344103116</v>
      </c>
      <c r="H267" s="160">
        <v>2.1440000000000001</v>
      </c>
      <c r="I267" s="160">
        <v>1.8</v>
      </c>
      <c r="J267" s="158" t="s">
        <v>1947</v>
      </c>
      <c r="K267" s="160">
        <v>310</v>
      </c>
      <c r="L267" s="160">
        <v>225</v>
      </c>
      <c r="M267" s="160">
        <v>130</v>
      </c>
      <c r="N267" s="160">
        <v>84818011</v>
      </c>
      <c r="O267" s="158" t="s">
        <v>1429</v>
      </c>
      <c r="P267" s="152"/>
      <c r="Q267" s="22"/>
      <c r="R267" s="22"/>
    </row>
    <row r="268" spans="1:18" x14ac:dyDescent="0.2">
      <c r="A268" s="151">
        <v>346810575</v>
      </c>
      <c r="B268" s="152" t="s">
        <v>1419</v>
      </c>
      <c r="C268" s="4" t="s">
        <v>167</v>
      </c>
      <c r="D268" s="4"/>
      <c r="E268" s="7">
        <v>159.16</v>
      </c>
      <c r="F268" s="7">
        <v>170.3</v>
      </c>
      <c r="G268" s="153">
        <v>4017080088183</v>
      </c>
      <c r="H268" s="154">
        <v>2.0960000000000001</v>
      </c>
      <c r="I268" s="154">
        <v>1.89</v>
      </c>
      <c r="J268" s="151" t="s">
        <v>1840</v>
      </c>
      <c r="K268" s="4">
        <v>250</v>
      </c>
      <c r="L268" s="4">
        <v>183</v>
      </c>
      <c r="M268" s="4">
        <v>125</v>
      </c>
      <c r="N268" s="4">
        <v>84818011</v>
      </c>
      <c r="O268" s="4" t="s">
        <v>1423</v>
      </c>
      <c r="P268" s="4"/>
      <c r="Q268" s="22"/>
      <c r="R268" s="22"/>
    </row>
    <row r="269" spans="1:18" x14ac:dyDescent="0.2">
      <c r="A269" s="151">
        <v>348410575</v>
      </c>
      <c r="B269" s="152" t="s">
        <v>1419</v>
      </c>
      <c r="C269" s="4" t="s">
        <v>168</v>
      </c>
      <c r="D269" s="4"/>
      <c r="E269" s="7">
        <v>123.3</v>
      </c>
      <c r="F269" s="7">
        <v>131.93</v>
      </c>
      <c r="G269" s="153">
        <v>4017080088176</v>
      </c>
      <c r="H269" s="154">
        <v>1.782</v>
      </c>
      <c r="I269" s="154">
        <v>1.6379999999999999</v>
      </c>
      <c r="J269" s="151" t="s">
        <v>1841</v>
      </c>
      <c r="K269" s="4">
        <v>155</v>
      </c>
      <c r="L269" s="4">
        <v>150</v>
      </c>
      <c r="M269" s="4">
        <v>105</v>
      </c>
      <c r="N269" s="4">
        <v>84818011</v>
      </c>
      <c r="O269" s="4" t="s">
        <v>1423</v>
      </c>
      <c r="P269" s="4"/>
      <c r="Q269" s="22"/>
      <c r="R269" s="22"/>
    </row>
    <row r="270" spans="1:18" x14ac:dyDescent="0.2">
      <c r="A270" s="151">
        <v>349080524</v>
      </c>
      <c r="B270" s="152" t="s">
        <v>1389</v>
      </c>
      <c r="C270" s="4" t="s">
        <v>169</v>
      </c>
      <c r="D270" s="4"/>
      <c r="E270" s="7">
        <v>367.38</v>
      </c>
      <c r="F270" s="7">
        <v>393.1</v>
      </c>
      <c r="G270" s="153">
        <v>4017080044813</v>
      </c>
      <c r="H270" s="154">
        <v>4.1360000000000001</v>
      </c>
      <c r="I270" s="154">
        <v>3.7970000000000002</v>
      </c>
      <c r="J270" s="151" t="s">
        <v>1505</v>
      </c>
      <c r="K270" s="4">
        <v>680</v>
      </c>
      <c r="L270" s="4">
        <v>260</v>
      </c>
      <c r="M270" s="4">
        <v>87</v>
      </c>
      <c r="N270" s="4">
        <v>84818011</v>
      </c>
      <c r="O270" s="4" t="s">
        <v>1429</v>
      </c>
      <c r="P270" s="4"/>
      <c r="Q270" s="22"/>
      <c r="R270" s="22"/>
    </row>
    <row r="271" spans="1:18" x14ac:dyDescent="0.2">
      <c r="A271" s="151">
        <v>349080534</v>
      </c>
      <c r="B271" s="152" t="s">
        <v>1389</v>
      </c>
      <c r="C271" s="4" t="s">
        <v>170</v>
      </c>
      <c r="D271" s="4"/>
      <c r="E271" s="7">
        <v>403.26</v>
      </c>
      <c r="F271" s="7">
        <v>431.49</v>
      </c>
      <c r="G271" s="153">
        <v>4017080041164</v>
      </c>
      <c r="H271" s="154">
        <v>1.244</v>
      </c>
      <c r="I271" s="154">
        <v>0.83099999999999996</v>
      </c>
      <c r="J271" s="151" t="s">
        <v>1508</v>
      </c>
      <c r="K271" s="4">
        <v>700</v>
      </c>
      <c r="L271" s="4">
        <v>270</v>
      </c>
      <c r="M271" s="4">
        <v>90</v>
      </c>
      <c r="N271" s="4">
        <v>84818011</v>
      </c>
      <c r="O271" s="4" t="s">
        <v>1429</v>
      </c>
      <c r="P271" s="4"/>
      <c r="Q271" s="22"/>
      <c r="R271" s="22"/>
    </row>
    <row r="272" spans="1:18" x14ac:dyDescent="0.2">
      <c r="A272" s="151">
        <v>349200524</v>
      </c>
      <c r="B272" s="152" t="s">
        <v>1389</v>
      </c>
      <c r="C272" s="4" t="s">
        <v>171</v>
      </c>
      <c r="D272" s="4"/>
      <c r="E272" s="7">
        <v>472.14</v>
      </c>
      <c r="F272" s="7">
        <v>505.19</v>
      </c>
      <c r="G272" s="153">
        <v>4017080044851</v>
      </c>
      <c r="H272" s="154">
        <v>4.3310000000000004</v>
      </c>
      <c r="I272" s="154">
        <v>3.9849999999999999</v>
      </c>
      <c r="J272" s="151" t="s">
        <v>1510</v>
      </c>
      <c r="K272" s="4">
        <v>310</v>
      </c>
      <c r="L272" s="4">
        <v>230</v>
      </c>
      <c r="M272" s="4">
        <v>125</v>
      </c>
      <c r="N272" s="4">
        <v>84818011</v>
      </c>
      <c r="O272" s="4" t="s">
        <v>1429</v>
      </c>
      <c r="P272" s="4"/>
      <c r="Q272" s="22"/>
      <c r="R272" s="22"/>
    </row>
    <row r="273" spans="1:18" x14ac:dyDescent="0.2">
      <c r="A273" s="151">
        <v>349210524</v>
      </c>
      <c r="B273" s="152" t="s">
        <v>1389</v>
      </c>
      <c r="C273" s="4" t="s">
        <v>172</v>
      </c>
      <c r="D273" s="4"/>
      <c r="E273" s="7">
        <v>539.45000000000005</v>
      </c>
      <c r="F273" s="7">
        <v>577.21</v>
      </c>
      <c r="G273" s="153">
        <v>4017080044905</v>
      </c>
      <c r="H273" s="154">
        <v>4.5999999999999996</v>
      </c>
      <c r="I273" s="154">
        <v>4.0999999999999996</v>
      </c>
      <c r="J273" s="151" t="s">
        <v>1469</v>
      </c>
      <c r="K273" s="4">
        <v>305</v>
      </c>
      <c r="L273" s="4">
        <v>230</v>
      </c>
      <c r="M273" s="4">
        <v>130</v>
      </c>
      <c r="N273" s="4">
        <v>84818011</v>
      </c>
      <c r="O273" s="4" t="s">
        <v>1429</v>
      </c>
      <c r="P273" s="4"/>
      <c r="Q273" s="22"/>
      <c r="R273" s="22"/>
    </row>
    <row r="274" spans="1:18" ht="16" customHeight="1" x14ac:dyDescent="0.2">
      <c r="A274" s="151">
        <v>349220524</v>
      </c>
      <c r="B274" s="152" t="s">
        <v>1389</v>
      </c>
      <c r="C274" s="4" t="s">
        <v>173</v>
      </c>
      <c r="D274" s="4" t="s">
        <v>1937</v>
      </c>
      <c r="E274" s="7">
        <v>462.41</v>
      </c>
      <c r="F274" s="7">
        <v>494.78</v>
      </c>
      <c r="G274" s="153">
        <v>4017080044875</v>
      </c>
      <c r="H274" s="154">
        <v>3.9</v>
      </c>
      <c r="I274" s="154">
        <v>3.4</v>
      </c>
      <c r="J274" s="151" t="s">
        <v>1469</v>
      </c>
      <c r="K274" s="4">
        <v>305</v>
      </c>
      <c r="L274" s="4">
        <v>230</v>
      </c>
      <c r="M274" s="4">
        <v>130</v>
      </c>
      <c r="N274" s="4">
        <v>84818011</v>
      </c>
      <c r="O274" s="4" t="s">
        <v>1429</v>
      </c>
      <c r="P274" s="4"/>
      <c r="Q274" s="22"/>
      <c r="R274" s="22"/>
    </row>
    <row r="275" spans="1:18" x14ac:dyDescent="0.2">
      <c r="A275" s="151">
        <v>350020538</v>
      </c>
      <c r="B275" s="152" t="s">
        <v>1421</v>
      </c>
      <c r="C275" s="4" t="s">
        <v>174</v>
      </c>
      <c r="D275" s="4"/>
      <c r="E275" s="7">
        <v>113.05</v>
      </c>
      <c r="F275" s="7">
        <v>120.96</v>
      </c>
      <c r="G275" s="153">
        <v>4017080089524</v>
      </c>
      <c r="H275" s="154">
        <v>1.556</v>
      </c>
      <c r="I275" s="154">
        <v>1.3680000000000001</v>
      </c>
      <c r="J275" s="151" t="s">
        <v>1934</v>
      </c>
      <c r="K275" s="4">
        <v>375</v>
      </c>
      <c r="L275" s="4">
        <v>94</v>
      </c>
      <c r="M275" s="4">
        <v>80</v>
      </c>
      <c r="N275" s="4">
        <v>84818011</v>
      </c>
      <c r="O275" s="4" t="s">
        <v>1447</v>
      </c>
      <c r="P275" s="4"/>
      <c r="Q275" s="22"/>
      <c r="R275" s="22"/>
    </row>
    <row r="276" spans="1:18" x14ac:dyDescent="0.2">
      <c r="A276" s="151">
        <v>350850564</v>
      </c>
      <c r="B276" s="152" t="s">
        <v>1389</v>
      </c>
      <c r="C276" s="4" t="s">
        <v>175</v>
      </c>
      <c r="D276" s="4"/>
      <c r="E276" s="7">
        <v>628.02</v>
      </c>
      <c r="F276" s="7">
        <v>671.98</v>
      </c>
      <c r="G276" s="153">
        <v>4017080872843</v>
      </c>
      <c r="H276" s="154">
        <v>4.4180000000000001</v>
      </c>
      <c r="I276" s="154">
        <v>4.1269999999999998</v>
      </c>
      <c r="J276" s="151" t="s">
        <v>1511</v>
      </c>
      <c r="K276" s="4">
        <v>300</v>
      </c>
      <c r="L276" s="4">
        <v>190</v>
      </c>
      <c r="M276" s="4">
        <v>115</v>
      </c>
      <c r="N276" s="4">
        <v>84818011</v>
      </c>
      <c r="O276" s="4" t="s">
        <v>1429</v>
      </c>
      <c r="P276" s="4"/>
      <c r="Q276" s="22"/>
      <c r="R276" s="22"/>
    </row>
    <row r="277" spans="1:18" ht="16" customHeight="1" x14ac:dyDescent="0.2">
      <c r="A277" s="151">
        <v>351000538</v>
      </c>
      <c r="B277" s="152" t="s">
        <v>1395</v>
      </c>
      <c r="C277" s="4" t="s">
        <v>176</v>
      </c>
      <c r="D277" s="4"/>
      <c r="E277" s="7">
        <v>185.49</v>
      </c>
      <c r="F277" s="7">
        <v>198.47</v>
      </c>
      <c r="G277" s="153">
        <v>4021344043382</v>
      </c>
      <c r="H277" s="154">
        <v>1.7709999999999999</v>
      </c>
      <c r="I277" s="154">
        <v>1.6160000000000001</v>
      </c>
      <c r="J277" s="151" t="s">
        <v>1512</v>
      </c>
      <c r="K277" s="4">
        <v>415</v>
      </c>
      <c r="L277" s="4">
        <v>100</v>
      </c>
      <c r="M277" s="4">
        <v>70</v>
      </c>
      <c r="N277" s="4">
        <v>84818011</v>
      </c>
      <c r="O277" s="4" t="s">
        <v>1429</v>
      </c>
      <c r="P277" s="4"/>
      <c r="Q277" s="22"/>
      <c r="R277" s="22"/>
    </row>
    <row r="278" spans="1:18" x14ac:dyDescent="0.2">
      <c r="A278" s="151">
        <v>351009138</v>
      </c>
      <c r="B278" s="152" t="s">
        <v>1395</v>
      </c>
      <c r="C278" s="4" t="s">
        <v>177</v>
      </c>
      <c r="D278" s="4" t="s">
        <v>1937</v>
      </c>
      <c r="E278" s="7">
        <v>244.82</v>
      </c>
      <c r="F278" s="7">
        <v>261.95999999999998</v>
      </c>
      <c r="G278" s="153">
        <v>4021344059895</v>
      </c>
      <c r="H278" s="154">
        <v>1.8320000000000001</v>
      </c>
      <c r="I278" s="154">
        <v>1.6819999999999999</v>
      </c>
      <c r="J278" s="151" t="s">
        <v>1512</v>
      </c>
      <c r="K278" s="4">
        <v>415</v>
      </c>
      <c r="L278" s="4">
        <v>100</v>
      </c>
      <c r="M278" s="4">
        <v>70</v>
      </c>
      <c r="N278" s="4">
        <v>84818011</v>
      </c>
      <c r="O278" s="4" t="s">
        <v>1429</v>
      </c>
      <c r="P278" s="4"/>
      <c r="Q278" s="22"/>
      <c r="R278" s="22"/>
    </row>
    <row r="279" spans="1:18" x14ac:dyDescent="0.2">
      <c r="A279" s="151">
        <v>351010538</v>
      </c>
      <c r="B279" s="152" t="s">
        <v>1395</v>
      </c>
      <c r="C279" s="4" t="s">
        <v>178</v>
      </c>
      <c r="D279" s="4"/>
      <c r="E279" s="7">
        <v>243.12</v>
      </c>
      <c r="F279" s="7">
        <v>260.14</v>
      </c>
      <c r="G279" s="153">
        <v>4021344044624</v>
      </c>
      <c r="H279" s="154">
        <v>2.6269999999999998</v>
      </c>
      <c r="I279" s="154">
        <v>2.2610000000000001</v>
      </c>
      <c r="J279" s="151" t="s">
        <v>1491</v>
      </c>
      <c r="K279" s="4">
        <v>310</v>
      </c>
      <c r="L279" s="4">
        <v>255</v>
      </c>
      <c r="M279" s="4">
        <v>67</v>
      </c>
      <c r="N279" s="4">
        <v>84818011</v>
      </c>
      <c r="O279" s="4" t="s">
        <v>1429</v>
      </c>
      <c r="P279" s="4"/>
      <c r="Q279" s="22"/>
      <c r="R279" s="22"/>
    </row>
    <row r="280" spans="1:18" x14ac:dyDescent="0.2">
      <c r="A280" s="151">
        <v>351019138</v>
      </c>
      <c r="B280" s="152" t="s">
        <v>1395</v>
      </c>
      <c r="C280" s="4" t="s">
        <v>179</v>
      </c>
      <c r="D280" s="4" t="s">
        <v>1937</v>
      </c>
      <c r="E280" s="7">
        <v>306.27</v>
      </c>
      <c r="F280" s="7">
        <v>327.71</v>
      </c>
      <c r="G280" s="153">
        <v>4021344059918</v>
      </c>
      <c r="H280" s="154">
        <v>2.6779999999999999</v>
      </c>
      <c r="I280" s="154">
        <v>2.3210000000000002</v>
      </c>
      <c r="J280" s="151" t="s">
        <v>1513</v>
      </c>
      <c r="K280" s="4">
        <v>320</v>
      </c>
      <c r="L280" s="4">
        <v>270</v>
      </c>
      <c r="M280" s="4">
        <v>70</v>
      </c>
      <c r="N280" s="4">
        <v>84818011</v>
      </c>
      <c r="O280" s="4" t="s">
        <v>1429</v>
      </c>
      <c r="P280" s="4"/>
      <c r="Q280" s="22"/>
      <c r="R280" s="22"/>
    </row>
    <row r="281" spans="1:18" x14ac:dyDescent="0.2">
      <c r="A281" s="151">
        <v>352000538</v>
      </c>
      <c r="B281" s="152" t="s">
        <v>1400</v>
      </c>
      <c r="C281" s="4" t="s">
        <v>182</v>
      </c>
      <c r="D281" s="4"/>
      <c r="E281" s="7">
        <v>261.77999999999997</v>
      </c>
      <c r="F281" s="7">
        <v>280.10000000000002</v>
      </c>
      <c r="G281" s="153">
        <v>4017080875813</v>
      </c>
      <c r="H281" s="154">
        <v>2.1309999999999998</v>
      </c>
      <c r="I281" s="154">
        <v>1.976</v>
      </c>
      <c r="J281" s="151" t="s">
        <v>1514</v>
      </c>
      <c r="K281" s="4">
        <v>412</v>
      </c>
      <c r="L281" s="4">
        <v>100</v>
      </c>
      <c r="M281" s="4">
        <v>70</v>
      </c>
      <c r="N281" s="4">
        <v>84818011</v>
      </c>
      <c r="O281" s="4" t="s">
        <v>1429</v>
      </c>
      <c r="P281" s="4"/>
      <c r="Q281" s="22"/>
      <c r="R281" s="22"/>
    </row>
    <row r="282" spans="1:18" x14ac:dyDescent="0.2">
      <c r="A282" s="151">
        <v>352010538</v>
      </c>
      <c r="B282" s="152" t="s">
        <v>1400</v>
      </c>
      <c r="C282" s="154" t="s">
        <v>183</v>
      </c>
      <c r="D282" s="154"/>
      <c r="E282" s="7">
        <v>365.66</v>
      </c>
      <c r="F282" s="7">
        <v>391.26</v>
      </c>
      <c r="G282" s="155">
        <v>4021344085948</v>
      </c>
      <c r="H282" s="156">
        <v>3.01</v>
      </c>
      <c r="I282" s="156">
        <v>2.6</v>
      </c>
      <c r="J282" s="151" t="s">
        <v>1506</v>
      </c>
      <c r="K282" s="153">
        <v>305</v>
      </c>
      <c r="L282" s="153">
        <v>230</v>
      </c>
      <c r="M282" s="153">
        <v>130</v>
      </c>
      <c r="N282" s="4">
        <v>84818011</v>
      </c>
      <c r="O282" s="4" t="s">
        <v>1429</v>
      </c>
      <c r="P282" s="154"/>
      <c r="Q282" s="22"/>
      <c r="R282" s="22"/>
    </row>
    <row r="283" spans="1:18" x14ac:dyDescent="0.2">
      <c r="A283" s="151">
        <v>352030538</v>
      </c>
      <c r="B283" s="152" t="s">
        <v>1396</v>
      </c>
      <c r="C283" s="4" t="s">
        <v>184</v>
      </c>
      <c r="D283" s="4"/>
      <c r="E283" s="7">
        <v>245.23</v>
      </c>
      <c r="F283" s="7">
        <v>262.39999999999998</v>
      </c>
      <c r="G283" s="153">
        <v>4021344050038</v>
      </c>
      <c r="H283" s="154">
        <v>2.2050000000000001</v>
      </c>
      <c r="I283" s="154">
        <v>2.0459999999999998</v>
      </c>
      <c r="J283" s="151" t="s">
        <v>1463</v>
      </c>
      <c r="K283" s="4">
        <v>100</v>
      </c>
      <c r="L283" s="4">
        <v>70</v>
      </c>
      <c r="M283" s="4">
        <v>410</v>
      </c>
      <c r="N283" s="4">
        <v>84818011</v>
      </c>
      <c r="O283" s="4" t="s">
        <v>1429</v>
      </c>
      <c r="P283" s="4"/>
      <c r="Q283" s="22"/>
      <c r="R283" s="22"/>
    </row>
    <row r="284" spans="1:18" ht="16" x14ac:dyDescent="0.2">
      <c r="A284" s="162">
        <v>352033938</v>
      </c>
      <c r="B284" s="162" t="s">
        <v>2019</v>
      </c>
      <c r="C284" s="163" t="s">
        <v>2048</v>
      </c>
      <c r="D284" s="4"/>
      <c r="E284" s="7">
        <v>327.8</v>
      </c>
      <c r="F284" s="7">
        <v>350.75</v>
      </c>
      <c r="G284" s="159">
        <v>4021344101419</v>
      </c>
      <c r="H284" s="173">
        <v>2.2050000000000001</v>
      </c>
      <c r="I284" s="173">
        <v>2.0459999999999998</v>
      </c>
      <c r="J284" s="174" t="s">
        <v>2248</v>
      </c>
      <c r="K284" s="175">
        <v>100</v>
      </c>
      <c r="L284" s="175">
        <v>70</v>
      </c>
      <c r="M284" s="175">
        <v>410</v>
      </c>
      <c r="N284" s="4">
        <v>84818011</v>
      </c>
      <c r="O284" s="174" t="s">
        <v>1429</v>
      </c>
      <c r="P284" s="152"/>
      <c r="Q284" s="22"/>
      <c r="R284" s="22"/>
    </row>
    <row r="285" spans="1:18" x14ac:dyDescent="0.2">
      <c r="A285" s="151">
        <v>352500575</v>
      </c>
      <c r="B285" s="152" t="s">
        <v>1404</v>
      </c>
      <c r="C285" s="4" t="s">
        <v>185</v>
      </c>
      <c r="D285" s="4" t="s">
        <v>1937</v>
      </c>
      <c r="E285" s="7">
        <v>338.87</v>
      </c>
      <c r="F285" s="7">
        <v>362.59</v>
      </c>
      <c r="G285" s="153">
        <v>4021344069801</v>
      </c>
      <c r="H285" s="154">
        <v>2.86</v>
      </c>
      <c r="I285" s="154">
        <v>2.71</v>
      </c>
      <c r="J285" s="151" t="s">
        <v>1463</v>
      </c>
      <c r="K285" s="4">
        <v>100</v>
      </c>
      <c r="L285" s="4">
        <v>70</v>
      </c>
      <c r="M285" s="4">
        <v>410</v>
      </c>
      <c r="N285" s="4">
        <v>84818011</v>
      </c>
      <c r="O285" s="4" t="s">
        <v>1429</v>
      </c>
      <c r="P285" s="4"/>
      <c r="Q285" s="22"/>
      <c r="R285" s="22"/>
    </row>
    <row r="286" spans="1:18" x14ac:dyDescent="0.2">
      <c r="A286" s="151">
        <v>353300538</v>
      </c>
      <c r="B286" s="152" t="s">
        <v>1394</v>
      </c>
      <c r="C286" s="4" t="s">
        <v>186</v>
      </c>
      <c r="D286" s="4" t="s">
        <v>1937</v>
      </c>
      <c r="E286" s="7">
        <v>364.17</v>
      </c>
      <c r="F286" s="7">
        <v>389.66</v>
      </c>
      <c r="G286" s="153">
        <v>4021344062246</v>
      </c>
      <c r="H286" s="154">
        <v>2.6539999999999999</v>
      </c>
      <c r="I286" s="154">
        <v>2.4969999999999999</v>
      </c>
      <c r="J286" s="151" t="s">
        <v>1463</v>
      </c>
      <c r="K286" s="4">
        <v>100</v>
      </c>
      <c r="L286" s="4">
        <v>70</v>
      </c>
      <c r="M286" s="4">
        <v>410</v>
      </c>
      <c r="N286" s="4">
        <v>84818011</v>
      </c>
      <c r="O286" s="4" t="s">
        <v>1429</v>
      </c>
      <c r="P286" s="4"/>
      <c r="Q286" s="22"/>
      <c r="R286" s="22"/>
    </row>
    <row r="287" spans="1:18" x14ac:dyDescent="0.2">
      <c r="A287" s="151">
        <v>358300538</v>
      </c>
      <c r="B287" s="152" t="s">
        <v>1400</v>
      </c>
      <c r="C287" s="4" t="s">
        <v>187</v>
      </c>
      <c r="D287" s="4" t="s">
        <v>1937</v>
      </c>
      <c r="E287" s="7">
        <v>550.37</v>
      </c>
      <c r="F287" s="7">
        <v>588.9</v>
      </c>
      <c r="G287" s="153">
        <v>4021344067258</v>
      </c>
      <c r="H287" s="154">
        <v>3.68</v>
      </c>
      <c r="I287" s="154">
        <v>3.18</v>
      </c>
      <c r="J287" s="151" t="s">
        <v>1516</v>
      </c>
      <c r="K287" s="4">
        <v>305</v>
      </c>
      <c r="L287" s="4">
        <v>230</v>
      </c>
      <c r="M287" s="4">
        <v>130</v>
      </c>
      <c r="N287" s="4">
        <v>84818011</v>
      </c>
      <c r="O287" s="4" t="s">
        <v>1429</v>
      </c>
      <c r="P287" s="4"/>
      <c r="Q287" s="22"/>
      <c r="R287" s="22"/>
    </row>
    <row r="288" spans="1:18" x14ac:dyDescent="0.2">
      <c r="A288" s="151">
        <v>358350538</v>
      </c>
      <c r="B288" s="152" t="s">
        <v>1400</v>
      </c>
      <c r="C288" s="4" t="s">
        <v>188</v>
      </c>
      <c r="D288" s="4" t="s">
        <v>1937</v>
      </c>
      <c r="E288" s="7">
        <v>456.17</v>
      </c>
      <c r="F288" s="7">
        <v>488.1</v>
      </c>
      <c r="G288" s="153">
        <v>4021344067357</v>
      </c>
      <c r="H288" s="154">
        <v>3.75</v>
      </c>
      <c r="I288" s="154">
        <v>3.25</v>
      </c>
      <c r="J288" s="151" t="s">
        <v>1516</v>
      </c>
      <c r="K288" s="4">
        <v>305</v>
      </c>
      <c r="L288" s="4">
        <v>230</v>
      </c>
      <c r="M288" s="4">
        <v>130</v>
      </c>
      <c r="N288" s="4">
        <v>84818011</v>
      </c>
      <c r="O288" s="4" t="s">
        <v>1429</v>
      </c>
      <c r="P288" s="4"/>
      <c r="Q288" s="22"/>
      <c r="R288" s="22"/>
    </row>
    <row r="289" spans="1:18" x14ac:dyDescent="0.2">
      <c r="A289" s="151">
        <v>370230565</v>
      </c>
      <c r="B289" s="152" t="s">
        <v>1418</v>
      </c>
      <c r="C289" s="4" t="s">
        <v>189</v>
      </c>
      <c r="D289" s="4"/>
      <c r="E289" s="7">
        <v>147.65</v>
      </c>
      <c r="F289" s="7">
        <v>157.99</v>
      </c>
      <c r="G289" s="153">
        <v>4017080088022</v>
      </c>
      <c r="H289" s="154">
        <v>1.8049999999999999</v>
      </c>
      <c r="I289" s="154">
        <v>1.54</v>
      </c>
      <c r="J289" s="151" t="s">
        <v>1836</v>
      </c>
      <c r="K289" s="4">
        <v>345</v>
      </c>
      <c r="L289" s="4">
        <v>268</v>
      </c>
      <c r="M289" s="4">
        <v>75</v>
      </c>
      <c r="N289" s="4">
        <v>84818011</v>
      </c>
      <c r="O289" s="4" t="s">
        <v>1423</v>
      </c>
      <c r="P289" s="4"/>
      <c r="Q289" s="22"/>
      <c r="R289" s="22"/>
    </row>
    <row r="290" spans="1:18" ht="16" customHeight="1" x14ac:dyDescent="0.2">
      <c r="A290" s="151">
        <v>370240565</v>
      </c>
      <c r="B290" s="152" t="s">
        <v>1418</v>
      </c>
      <c r="C290" s="4" t="s">
        <v>190</v>
      </c>
      <c r="D290" s="4"/>
      <c r="E290" s="7">
        <v>141.72999999999999</v>
      </c>
      <c r="F290" s="7">
        <v>151.65</v>
      </c>
      <c r="G290" s="153">
        <v>4017080088008</v>
      </c>
      <c r="H290" s="154">
        <v>1.44</v>
      </c>
      <c r="I290" s="154">
        <v>1.1499999999999999</v>
      </c>
      <c r="J290" s="151" t="s">
        <v>1842</v>
      </c>
      <c r="K290" s="4">
        <v>345</v>
      </c>
      <c r="L290" s="4">
        <v>265</v>
      </c>
      <c r="M290" s="4">
        <v>70</v>
      </c>
      <c r="N290" s="4">
        <v>84818011</v>
      </c>
      <c r="O290" s="4" t="s">
        <v>1423</v>
      </c>
      <c r="P290" s="4"/>
      <c r="Q290" s="22"/>
      <c r="R290" s="22"/>
    </row>
    <row r="291" spans="1:18" x14ac:dyDescent="0.2">
      <c r="A291" s="151">
        <v>370280565</v>
      </c>
      <c r="B291" s="152" t="s">
        <v>1418</v>
      </c>
      <c r="C291" s="4" t="s">
        <v>191</v>
      </c>
      <c r="D291" s="4"/>
      <c r="E291" s="7">
        <v>78.31</v>
      </c>
      <c r="F291" s="7">
        <v>83.79</v>
      </c>
      <c r="G291" s="153">
        <v>4017080087995</v>
      </c>
      <c r="H291" s="154">
        <v>1.26</v>
      </c>
      <c r="I291" s="154">
        <v>1.1299999999999999</v>
      </c>
      <c r="J291" s="151" t="s">
        <v>1523</v>
      </c>
      <c r="K291" s="4">
        <v>335</v>
      </c>
      <c r="L291" s="4">
        <v>160</v>
      </c>
      <c r="M291" s="4">
        <v>70</v>
      </c>
      <c r="N291" s="4">
        <v>84818011</v>
      </c>
      <c r="O291" s="4" t="s">
        <v>1423</v>
      </c>
      <c r="P291" s="4"/>
      <c r="Q291" s="22"/>
      <c r="R291" s="22"/>
    </row>
    <row r="292" spans="1:18" x14ac:dyDescent="0.2">
      <c r="A292" s="151">
        <v>370289165</v>
      </c>
      <c r="B292" s="152" t="s">
        <v>1418</v>
      </c>
      <c r="C292" s="4" t="s">
        <v>192</v>
      </c>
      <c r="D292" s="4"/>
      <c r="E292" s="7">
        <v>101.96</v>
      </c>
      <c r="F292" s="7">
        <v>109.1</v>
      </c>
      <c r="G292" s="153">
        <v>4017080087988</v>
      </c>
      <c r="H292" s="154">
        <v>1.28</v>
      </c>
      <c r="I292" s="154">
        <v>1.1499999999999999</v>
      </c>
      <c r="J292" s="151" t="s">
        <v>1523</v>
      </c>
      <c r="K292" s="4">
        <v>335</v>
      </c>
      <c r="L292" s="4">
        <v>160</v>
      </c>
      <c r="M292" s="4">
        <v>70</v>
      </c>
      <c r="N292" s="4">
        <v>84818011</v>
      </c>
      <c r="O292" s="4" t="s">
        <v>1423</v>
      </c>
      <c r="P292" s="4"/>
      <c r="Q292" s="22"/>
      <c r="R292" s="22"/>
    </row>
    <row r="293" spans="1:18" ht="16" customHeight="1" x14ac:dyDescent="0.2">
      <c r="A293" s="151">
        <v>371900565</v>
      </c>
      <c r="B293" s="152" t="s">
        <v>1418</v>
      </c>
      <c r="C293" s="4" t="s">
        <v>193</v>
      </c>
      <c r="D293" s="4"/>
      <c r="E293" s="7">
        <v>99.71</v>
      </c>
      <c r="F293" s="7">
        <v>106.69</v>
      </c>
      <c r="G293" s="153">
        <v>4017080087971</v>
      </c>
      <c r="H293" s="154">
        <v>1.49</v>
      </c>
      <c r="I293" s="154">
        <v>1.35</v>
      </c>
      <c r="J293" s="151" t="s">
        <v>1825</v>
      </c>
      <c r="K293" s="4">
        <v>333</v>
      </c>
      <c r="L293" s="4">
        <v>160</v>
      </c>
      <c r="M293" s="4">
        <v>70</v>
      </c>
      <c r="N293" s="4">
        <v>84818011</v>
      </c>
      <c r="O293" s="4" t="s">
        <v>1423</v>
      </c>
      <c r="P293" s="4"/>
      <c r="Q293" s="22"/>
      <c r="R293" s="22"/>
    </row>
    <row r="294" spans="1:18" ht="16" customHeight="1" x14ac:dyDescent="0.2">
      <c r="A294" s="151">
        <v>372590565</v>
      </c>
      <c r="B294" s="152" t="s">
        <v>1418</v>
      </c>
      <c r="C294" s="4" t="s">
        <v>194</v>
      </c>
      <c r="D294" s="4" t="s">
        <v>1937</v>
      </c>
      <c r="E294" s="7">
        <v>283.43</v>
      </c>
      <c r="F294" s="7">
        <v>303.27</v>
      </c>
      <c r="G294" s="153">
        <v>4017080087957</v>
      </c>
      <c r="H294" s="154">
        <v>2.6219999999999999</v>
      </c>
      <c r="I294" s="154">
        <v>2.3420000000000001</v>
      </c>
      <c r="J294" s="151" t="s">
        <v>1836</v>
      </c>
      <c r="K294" s="4">
        <v>345</v>
      </c>
      <c r="L294" s="4">
        <v>268</v>
      </c>
      <c r="M294" s="4">
        <v>75</v>
      </c>
      <c r="N294" s="4">
        <v>84818011</v>
      </c>
      <c r="O294" s="4" t="s">
        <v>1423</v>
      </c>
      <c r="P294" s="4"/>
      <c r="Q294" s="22"/>
      <c r="R294" s="22"/>
    </row>
    <row r="295" spans="1:18" ht="16" customHeight="1" x14ac:dyDescent="0.2">
      <c r="A295" s="151">
        <v>372750565</v>
      </c>
      <c r="B295" s="152" t="s">
        <v>1418</v>
      </c>
      <c r="C295" s="4" t="s">
        <v>195</v>
      </c>
      <c r="D295" s="4"/>
      <c r="E295" s="7">
        <v>127.62</v>
      </c>
      <c r="F295" s="7">
        <v>136.55000000000001</v>
      </c>
      <c r="G295" s="153">
        <v>4017080087940</v>
      </c>
      <c r="H295" s="154">
        <v>1.49</v>
      </c>
      <c r="I295" s="154">
        <v>1.36</v>
      </c>
      <c r="J295" s="151" t="s">
        <v>1523</v>
      </c>
      <c r="K295" s="4">
        <v>335</v>
      </c>
      <c r="L295" s="4">
        <v>160</v>
      </c>
      <c r="M295" s="4">
        <v>70</v>
      </c>
      <c r="N295" s="4">
        <v>84818011</v>
      </c>
      <c r="O295" s="4" t="s">
        <v>1423</v>
      </c>
      <c r="P295" s="4"/>
      <c r="Q295" s="22"/>
      <c r="R295" s="22"/>
    </row>
    <row r="296" spans="1:18" ht="16" customHeight="1" x14ac:dyDescent="0.2">
      <c r="A296" s="151">
        <v>372760565</v>
      </c>
      <c r="B296" s="152" t="s">
        <v>1418</v>
      </c>
      <c r="C296" s="4" t="s">
        <v>196</v>
      </c>
      <c r="D296" s="4"/>
      <c r="E296" s="7">
        <v>141.38</v>
      </c>
      <c r="F296" s="7">
        <v>151.28</v>
      </c>
      <c r="G296" s="153">
        <v>4017080087933</v>
      </c>
      <c r="H296" s="154">
        <v>1.798</v>
      </c>
      <c r="I296" s="154">
        <v>1.66</v>
      </c>
      <c r="J296" s="151" t="s">
        <v>1825</v>
      </c>
      <c r="K296" s="4">
        <v>333</v>
      </c>
      <c r="L296" s="4">
        <v>160</v>
      </c>
      <c r="M296" s="4">
        <v>70</v>
      </c>
      <c r="N296" s="4">
        <v>84818011</v>
      </c>
      <c r="O296" s="4" t="s">
        <v>1423</v>
      </c>
      <c r="P296" s="4"/>
      <c r="Q296" s="22"/>
      <c r="R296" s="22"/>
    </row>
    <row r="297" spans="1:18" ht="16" customHeight="1" x14ac:dyDescent="0.2">
      <c r="A297" s="151">
        <v>372820565</v>
      </c>
      <c r="B297" s="152" t="s">
        <v>1418</v>
      </c>
      <c r="C297" s="4" t="s">
        <v>197</v>
      </c>
      <c r="D297" s="4"/>
      <c r="E297" s="7">
        <v>91.44</v>
      </c>
      <c r="F297" s="7">
        <v>97.84</v>
      </c>
      <c r="G297" s="153">
        <v>4017080087728</v>
      </c>
      <c r="H297" s="154">
        <v>1.34</v>
      </c>
      <c r="I297" s="154">
        <v>1.206</v>
      </c>
      <c r="J297" s="151" t="s">
        <v>1825</v>
      </c>
      <c r="K297" s="4">
        <v>333</v>
      </c>
      <c r="L297" s="4">
        <v>160</v>
      </c>
      <c r="M297" s="4">
        <v>70</v>
      </c>
      <c r="N297" s="4">
        <v>84818011</v>
      </c>
      <c r="O297" s="4" t="s">
        <v>1423</v>
      </c>
      <c r="P297" s="4"/>
      <c r="Q297" s="22"/>
      <c r="R297" s="22"/>
    </row>
    <row r="298" spans="1:18" ht="16" customHeight="1" x14ac:dyDescent="0.2">
      <c r="A298" s="151">
        <v>372840565</v>
      </c>
      <c r="B298" s="152" t="s">
        <v>1418</v>
      </c>
      <c r="C298" s="4" t="s">
        <v>198</v>
      </c>
      <c r="D298" s="4"/>
      <c r="E298" s="7">
        <v>129.63</v>
      </c>
      <c r="F298" s="7">
        <v>138.69999999999999</v>
      </c>
      <c r="G298" s="153">
        <v>4017080087919</v>
      </c>
      <c r="H298" s="154">
        <v>1.7769999999999999</v>
      </c>
      <c r="I298" s="154">
        <v>1.4390000000000001</v>
      </c>
      <c r="J298" s="151" t="s">
        <v>1836</v>
      </c>
      <c r="K298" s="4">
        <v>345</v>
      </c>
      <c r="L298" s="4">
        <v>268</v>
      </c>
      <c r="M298" s="4">
        <v>75</v>
      </c>
      <c r="N298" s="4">
        <v>84818011</v>
      </c>
      <c r="O298" s="4" t="s">
        <v>1423</v>
      </c>
      <c r="P298" s="4"/>
      <c r="Q298" s="22"/>
      <c r="R298" s="22"/>
    </row>
    <row r="299" spans="1:18" ht="16" customHeight="1" x14ac:dyDescent="0.2">
      <c r="A299" s="151">
        <v>372850565</v>
      </c>
      <c r="B299" s="152" t="s">
        <v>1418</v>
      </c>
      <c r="C299" s="4" t="s">
        <v>199</v>
      </c>
      <c r="D299" s="4"/>
      <c r="E299" s="7">
        <v>76.94</v>
      </c>
      <c r="F299" s="7">
        <v>82.33</v>
      </c>
      <c r="G299" s="153">
        <v>4017080087698</v>
      </c>
      <c r="H299" s="154">
        <v>1.234</v>
      </c>
      <c r="I299" s="154">
        <v>1.0940000000000001</v>
      </c>
      <c r="J299" s="151" t="s">
        <v>1825</v>
      </c>
      <c r="K299" s="4">
        <v>333</v>
      </c>
      <c r="L299" s="4">
        <v>160</v>
      </c>
      <c r="M299" s="4">
        <v>70</v>
      </c>
      <c r="N299" s="4">
        <v>84818011</v>
      </c>
      <c r="O299" s="4" t="s">
        <v>1423</v>
      </c>
      <c r="P299" s="4"/>
      <c r="Q299" s="22"/>
      <c r="R299" s="22"/>
    </row>
    <row r="300" spans="1:18" ht="16" customHeight="1" x14ac:dyDescent="0.2">
      <c r="A300" s="151">
        <v>372870565</v>
      </c>
      <c r="B300" s="152" t="s">
        <v>1418</v>
      </c>
      <c r="C300" s="4" t="s">
        <v>200</v>
      </c>
      <c r="D300" s="4"/>
      <c r="E300" s="7">
        <v>141.22999999999999</v>
      </c>
      <c r="F300" s="7">
        <v>151.12</v>
      </c>
      <c r="G300" s="153">
        <v>4017080087896</v>
      </c>
      <c r="H300" s="154">
        <v>1.8</v>
      </c>
      <c r="I300" s="154">
        <v>1.51</v>
      </c>
      <c r="J300" s="151" t="s">
        <v>1842</v>
      </c>
      <c r="K300" s="4">
        <v>345</v>
      </c>
      <c r="L300" s="4">
        <v>265</v>
      </c>
      <c r="M300" s="4">
        <v>70</v>
      </c>
      <c r="N300" s="4">
        <v>84818011</v>
      </c>
      <c r="O300" s="4" t="s">
        <v>1423</v>
      </c>
      <c r="P300" s="4"/>
      <c r="Q300" s="22"/>
      <c r="R300" s="22"/>
    </row>
    <row r="301" spans="1:18" ht="16" customHeight="1" x14ac:dyDescent="0.2">
      <c r="A301" s="151">
        <v>372890565</v>
      </c>
      <c r="B301" s="152" t="s">
        <v>1418</v>
      </c>
      <c r="C301" s="4" t="s">
        <v>201</v>
      </c>
      <c r="D301" s="4"/>
      <c r="E301" s="7">
        <v>123.46</v>
      </c>
      <c r="F301" s="7">
        <v>132.1</v>
      </c>
      <c r="G301" s="153">
        <v>4017080087889</v>
      </c>
      <c r="H301" s="154">
        <v>1.59</v>
      </c>
      <c r="I301" s="154">
        <v>1.46</v>
      </c>
      <c r="J301" s="151" t="s">
        <v>1523</v>
      </c>
      <c r="K301" s="4">
        <v>335</v>
      </c>
      <c r="L301" s="4">
        <v>160</v>
      </c>
      <c r="M301" s="4">
        <v>70</v>
      </c>
      <c r="N301" s="4">
        <v>84818011</v>
      </c>
      <c r="O301" s="4" t="s">
        <v>1423</v>
      </c>
      <c r="P301" s="4"/>
      <c r="R301" s="22"/>
    </row>
    <row r="302" spans="1:18" ht="16" customHeight="1" x14ac:dyDescent="0.2">
      <c r="A302" s="151">
        <v>372900565</v>
      </c>
      <c r="B302" s="152" t="s">
        <v>1418</v>
      </c>
      <c r="C302" s="4" t="s">
        <v>202</v>
      </c>
      <c r="D302" s="4"/>
      <c r="E302" s="7">
        <v>116.78</v>
      </c>
      <c r="F302" s="7">
        <v>124.95</v>
      </c>
      <c r="G302" s="153">
        <v>4017080087872</v>
      </c>
      <c r="H302" s="154">
        <v>1.6659999999999999</v>
      </c>
      <c r="I302" s="154">
        <v>1.5209999999999999</v>
      </c>
      <c r="J302" s="151" t="s">
        <v>1825</v>
      </c>
      <c r="K302" s="4">
        <v>333</v>
      </c>
      <c r="L302" s="4">
        <v>160</v>
      </c>
      <c r="M302" s="4">
        <v>70</v>
      </c>
      <c r="N302" s="4">
        <v>84818011</v>
      </c>
      <c r="O302" s="4" t="s">
        <v>1423</v>
      </c>
      <c r="P302" s="4"/>
      <c r="Q302" s="22"/>
      <c r="R302" s="22"/>
    </row>
    <row r="303" spans="1:18" ht="16" customHeight="1" x14ac:dyDescent="0.2">
      <c r="A303" s="151">
        <v>372909165</v>
      </c>
      <c r="B303" s="152" t="s">
        <v>1418</v>
      </c>
      <c r="C303" s="4" t="s">
        <v>203</v>
      </c>
      <c r="D303" s="4"/>
      <c r="E303" s="7">
        <v>134.72</v>
      </c>
      <c r="F303" s="7">
        <v>144.15</v>
      </c>
      <c r="G303" s="153">
        <v>4017080087858</v>
      </c>
      <c r="H303" s="154">
        <v>1.677</v>
      </c>
      <c r="I303" s="154">
        <v>1.5269999999999999</v>
      </c>
      <c r="J303" s="151" t="s">
        <v>1825</v>
      </c>
      <c r="K303" s="4">
        <v>333</v>
      </c>
      <c r="L303" s="4">
        <v>160</v>
      </c>
      <c r="M303" s="4">
        <v>70</v>
      </c>
      <c r="N303" s="4">
        <v>84818011</v>
      </c>
      <c r="O303" s="4" t="s">
        <v>1423</v>
      </c>
      <c r="P303" s="4"/>
      <c r="Q303" s="22"/>
      <c r="R303" s="22"/>
    </row>
    <row r="304" spans="1:18" ht="16" customHeight="1" x14ac:dyDescent="0.2">
      <c r="A304" s="151">
        <v>372920565</v>
      </c>
      <c r="B304" s="152" t="s">
        <v>1418</v>
      </c>
      <c r="C304" s="4" t="s">
        <v>204</v>
      </c>
      <c r="D304" s="4"/>
      <c r="E304" s="7">
        <v>92.48</v>
      </c>
      <c r="F304" s="7">
        <v>98.95</v>
      </c>
      <c r="G304" s="153">
        <v>4017080087834</v>
      </c>
      <c r="H304" s="154">
        <v>1.35</v>
      </c>
      <c r="I304" s="154">
        <v>1.22</v>
      </c>
      <c r="J304" s="151" t="s">
        <v>1523</v>
      </c>
      <c r="K304" s="4">
        <v>335</v>
      </c>
      <c r="L304" s="4">
        <v>160</v>
      </c>
      <c r="M304" s="4">
        <v>70</v>
      </c>
      <c r="N304" s="4">
        <v>84818011</v>
      </c>
      <c r="O304" s="4" t="s">
        <v>1423</v>
      </c>
      <c r="P304" s="4"/>
      <c r="Q304" s="22"/>
      <c r="R304" s="22"/>
    </row>
    <row r="305" spans="1:18" x14ac:dyDescent="0.2">
      <c r="A305" s="151">
        <v>372929165</v>
      </c>
      <c r="B305" s="152" t="s">
        <v>1418</v>
      </c>
      <c r="C305" s="4" t="s">
        <v>205</v>
      </c>
      <c r="D305" s="4"/>
      <c r="E305" s="7">
        <v>118.29</v>
      </c>
      <c r="F305" s="7">
        <v>126.57</v>
      </c>
      <c r="G305" s="153">
        <v>4017080087827</v>
      </c>
      <c r="H305" s="154">
        <v>1.335</v>
      </c>
      <c r="I305" s="154">
        <v>1.194</v>
      </c>
      <c r="J305" s="151" t="s">
        <v>1825</v>
      </c>
      <c r="K305" s="4">
        <v>333</v>
      </c>
      <c r="L305" s="4">
        <v>160</v>
      </c>
      <c r="M305" s="4">
        <v>70</v>
      </c>
      <c r="N305" s="4">
        <v>84818011</v>
      </c>
      <c r="O305" s="4" t="s">
        <v>1423</v>
      </c>
      <c r="P305" s="4"/>
      <c r="Q305" s="22"/>
      <c r="R305" s="22"/>
    </row>
    <row r="306" spans="1:18" x14ac:dyDescent="0.2">
      <c r="A306" s="151">
        <v>373820565</v>
      </c>
      <c r="B306" s="152" t="s">
        <v>1418</v>
      </c>
      <c r="C306" s="4" t="s">
        <v>206</v>
      </c>
      <c r="D306" s="4"/>
      <c r="E306" s="7">
        <v>94.75</v>
      </c>
      <c r="F306" s="7">
        <v>101.38</v>
      </c>
      <c r="G306" s="153">
        <v>4017080088039</v>
      </c>
      <c r="H306" s="154">
        <v>1.61</v>
      </c>
      <c r="I306" s="154">
        <v>1.47</v>
      </c>
      <c r="J306" s="151" t="s">
        <v>1523</v>
      </c>
      <c r="K306" s="4">
        <v>335</v>
      </c>
      <c r="L306" s="4">
        <v>160</v>
      </c>
      <c r="M306" s="4">
        <v>70</v>
      </c>
      <c r="N306" s="4">
        <v>84818011</v>
      </c>
      <c r="O306" s="4" t="s">
        <v>1423</v>
      </c>
      <c r="P306" s="4"/>
      <c r="Q306" s="22"/>
      <c r="R306" s="22"/>
    </row>
    <row r="307" spans="1:18" x14ac:dyDescent="0.2">
      <c r="A307" s="151">
        <v>373829165</v>
      </c>
      <c r="B307" s="151" t="s">
        <v>1418</v>
      </c>
      <c r="C307" s="154" t="s">
        <v>207</v>
      </c>
      <c r="D307" s="154"/>
      <c r="E307" s="7">
        <v>114.86</v>
      </c>
      <c r="F307" s="7">
        <v>122.9</v>
      </c>
      <c r="G307" s="155">
        <v>4017080087797</v>
      </c>
      <c r="H307" s="154">
        <v>1.6</v>
      </c>
      <c r="I307" s="154">
        <v>1.47</v>
      </c>
      <c r="J307" s="151" t="s">
        <v>1523</v>
      </c>
      <c r="K307" s="154">
        <v>335</v>
      </c>
      <c r="L307" s="154">
        <v>160</v>
      </c>
      <c r="M307" s="154">
        <v>70</v>
      </c>
      <c r="N307" s="154">
        <v>84818011</v>
      </c>
      <c r="O307" s="154" t="s">
        <v>1423</v>
      </c>
      <c r="P307" s="154"/>
      <c r="Q307" s="22"/>
      <c r="R307" s="22"/>
    </row>
    <row r="308" spans="1:18" x14ac:dyDescent="0.2">
      <c r="A308" s="151">
        <v>373850565</v>
      </c>
      <c r="B308" s="152" t="s">
        <v>1418</v>
      </c>
      <c r="C308" s="4" t="s">
        <v>208</v>
      </c>
      <c r="D308" s="4"/>
      <c r="E308" s="7">
        <v>88.58</v>
      </c>
      <c r="F308" s="7">
        <v>94.78</v>
      </c>
      <c r="G308" s="153">
        <v>4017080087711</v>
      </c>
      <c r="H308" s="154">
        <v>1.44</v>
      </c>
      <c r="I308" s="154">
        <v>1.31</v>
      </c>
      <c r="J308" s="151" t="s">
        <v>1523</v>
      </c>
      <c r="K308" s="4">
        <v>335</v>
      </c>
      <c r="L308" s="4">
        <v>160</v>
      </c>
      <c r="M308" s="4">
        <v>70</v>
      </c>
      <c r="N308" s="4">
        <v>84818011</v>
      </c>
      <c r="O308" s="4" t="s">
        <v>1423</v>
      </c>
      <c r="P308" s="4"/>
      <c r="Q308" s="22"/>
      <c r="R308" s="22"/>
    </row>
    <row r="309" spans="1:18" x14ac:dyDescent="0.2">
      <c r="A309" s="151">
        <v>373870565</v>
      </c>
      <c r="B309" s="152" t="s">
        <v>1418</v>
      </c>
      <c r="C309" s="4" t="s">
        <v>209</v>
      </c>
      <c r="D309" s="4"/>
      <c r="E309" s="7">
        <v>68.81</v>
      </c>
      <c r="F309" s="7">
        <v>73.63</v>
      </c>
      <c r="G309" s="153">
        <v>4017080089258</v>
      </c>
      <c r="H309" s="154">
        <v>1.1000000000000001</v>
      </c>
      <c r="I309" s="154">
        <v>0.97</v>
      </c>
      <c r="J309" s="151" t="s">
        <v>1843</v>
      </c>
      <c r="K309" s="4">
        <v>330</v>
      </c>
      <c r="L309" s="4">
        <v>160</v>
      </c>
      <c r="M309" s="4">
        <v>75</v>
      </c>
      <c r="N309" s="4">
        <v>84818011</v>
      </c>
      <c r="O309" s="4" t="s">
        <v>1423</v>
      </c>
      <c r="P309" s="4"/>
      <c r="Q309" s="22"/>
      <c r="R309" s="22"/>
    </row>
    <row r="310" spans="1:18" x14ac:dyDescent="0.2">
      <c r="A310" s="151">
        <v>374190565</v>
      </c>
      <c r="B310" s="152" t="s">
        <v>1418</v>
      </c>
      <c r="C310" s="4" t="s">
        <v>210</v>
      </c>
      <c r="D310" s="4"/>
      <c r="E310" s="7">
        <v>63.88</v>
      </c>
      <c r="F310" s="7">
        <v>68.349999999999994</v>
      </c>
      <c r="G310" s="153">
        <v>4021344092274</v>
      </c>
      <c r="H310" s="154">
        <v>0.58599999999999997</v>
      </c>
      <c r="I310" s="154">
        <v>0.435</v>
      </c>
      <c r="J310" s="151" t="s">
        <v>1453</v>
      </c>
      <c r="K310" s="4">
        <v>253</v>
      </c>
      <c r="L310" s="4">
        <v>147</v>
      </c>
      <c r="M310" s="4">
        <v>103</v>
      </c>
      <c r="N310" s="4">
        <v>84819000</v>
      </c>
      <c r="O310" s="4" t="s">
        <v>1429</v>
      </c>
      <c r="P310" s="4"/>
      <c r="Q310" s="22"/>
      <c r="R310" s="22"/>
    </row>
    <row r="311" spans="1:18" x14ac:dyDescent="0.2">
      <c r="A311" s="151">
        <v>374200565</v>
      </c>
      <c r="B311" s="152" t="s">
        <v>1418</v>
      </c>
      <c r="C311" s="4" t="s">
        <v>211</v>
      </c>
      <c r="D311" s="4"/>
      <c r="E311" s="7">
        <v>52.25</v>
      </c>
      <c r="F311" s="7">
        <v>55.91</v>
      </c>
      <c r="G311" s="153">
        <v>4021344092250</v>
      </c>
      <c r="H311" s="154">
        <v>0.51500000000000001</v>
      </c>
      <c r="I311" s="154">
        <v>0.36499999999999999</v>
      </c>
      <c r="J311" s="151" t="s">
        <v>1453</v>
      </c>
      <c r="K311" s="4">
        <v>253</v>
      </c>
      <c r="L311" s="4">
        <v>147</v>
      </c>
      <c r="M311" s="4">
        <v>103</v>
      </c>
      <c r="N311" s="4">
        <v>84819000</v>
      </c>
      <c r="O311" s="4" t="s">
        <v>1429</v>
      </c>
      <c r="P311" s="4"/>
      <c r="Q311" s="22"/>
      <c r="R311" s="22"/>
    </row>
    <row r="312" spans="1:18" x14ac:dyDescent="0.2">
      <c r="A312" s="151">
        <v>375330565</v>
      </c>
      <c r="B312" s="152" t="s">
        <v>1418</v>
      </c>
      <c r="C312" s="4" t="s">
        <v>212</v>
      </c>
      <c r="D312" s="4"/>
      <c r="E312" s="7">
        <v>106.41</v>
      </c>
      <c r="F312" s="7">
        <v>113.86</v>
      </c>
      <c r="G312" s="153">
        <v>4017080087773</v>
      </c>
      <c r="H312" s="154">
        <v>1.44</v>
      </c>
      <c r="I312" s="154">
        <v>1.3</v>
      </c>
      <c r="J312" s="151" t="s">
        <v>1825</v>
      </c>
      <c r="K312" s="4">
        <v>333</v>
      </c>
      <c r="L312" s="4">
        <v>160</v>
      </c>
      <c r="M312" s="4">
        <v>70</v>
      </c>
      <c r="N312" s="4">
        <v>84818011</v>
      </c>
      <c r="O312" s="4" t="s">
        <v>1423</v>
      </c>
      <c r="P312" s="4"/>
      <c r="R312" s="22"/>
    </row>
    <row r="313" spans="1:18" x14ac:dyDescent="0.2">
      <c r="A313" s="151">
        <v>375339165</v>
      </c>
      <c r="B313" s="152" t="s">
        <v>1418</v>
      </c>
      <c r="C313" s="4" t="s">
        <v>213</v>
      </c>
      <c r="D313" s="4"/>
      <c r="E313" s="7">
        <v>162.74</v>
      </c>
      <c r="F313" s="7">
        <v>174.13</v>
      </c>
      <c r="G313" s="153">
        <v>4017080087766</v>
      </c>
      <c r="H313" s="154">
        <v>1.4910000000000001</v>
      </c>
      <c r="I313" s="154">
        <v>1.35</v>
      </c>
      <c r="J313" s="151" t="s">
        <v>1825</v>
      </c>
      <c r="K313" s="4">
        <v>333</v>
      </c>
      <c r="L313" s="4">
        <v>160</v>
      </c>
      <c r="M313" s="4">
        <v>70</v>
      </c>
      <c r="N313" s="4">
        <v>84818011</v>
      </c>
      <c r="O313" s="4" t="s">
        <v>1423</v>
      </c>
      <c r="P313" s="4"/>
      <c r="R313" s="22"/>
    </row>
    <row r="314" spans="1:18" x14ac:dyDescent="0.2">
      <c r="A314" s="151">
        <v>376500565</v>
      </c>
      <c r="B314" s="152" t="s">
        <v>1418</v>
      </c>
      <c r="C314" s="4" t="s">
        <v>214</v>
      </c>
      <c r="D314" s="4"/>
      <c r="E314" s="7">
        <v>150.94</v>
      </c>
      <c r="F314" s="7">
        <v>161.51</v>
      </c>
      <c r="G314" s="153">
        <v>4021344092212</v>
      </c>
      <c r="H314" s="154">
        <v>2.1</v>
      </c>
      <c r="I314" s="154">
        <v>1.752</v>
      </c>
      <c r="J314" s="151" t="s">
        <v>1839</v>
      </c>
      <c r="K314" s="4">
        <v>305</v>
      </c>
      <c r="L314" s="4">
        <v>230</v>
      </c>
      <c r="M314" s="4">
        <v>125</v>
      </c>
      <c r="N314" s="4">
        <v>84818011</v>
      </c>
      <c r="O314" s="4" t="s">
        <v>1429</v>
      </c>
      <c r="P314" s="4"/>
      <c r="R314" s="22"/>
    </row>
    <row r="315" spans="1:18" x14ac:dyDescent="0.2">
      <c r="A315" s="151">
        <v>376550565</v>
      </c>
      <c r="B315" s="152" t="s">
        <v>1418</v>
      </c>
      <c r="C315" s="4" t="s">
        <v>215</v>
      </c>
      <c r="D315" s="4"/>
      <c r="E315" s="7">
        <v>133.63999999999999</v>
      </c>
      <c r="F315" s="7">
        <v>142.99</v>
      </c>
      <c r="G315" s="153">
        <v>4021344092199</v>
      </c>
      <c r="H315" s="154">
        <v>2.028</v>
      </c>
      <c r="I315" s="154">
        <v>1.68</v>
      </c>
      <c r="J315" s="151" t="s">
        <v>1839</v>
      </c>
      <c r="K315" s="4">
        <v>305</v>
      </c>
      <c r="L315" s="4">
        <v>230</v>
      </c>
      <c r="M315" s="4">
        <v>125</v>
      </c>
      <c r="N315" s="4">
        <v>84819000</v>
      </c>
      <c r="O315" s="4" t="s">
        <v>1429</v>
      </c>
      <c r="P315" s="4"/>
      <c r="Q315" s="22"/>
      <c r="R315" s="22"/>
    </row>
    <row r="316" spans="1:18" ht="16" customHeight="1" x14ac:dyDescent="0.2">
      <c r="A316" s="157">
        <v>376590565</v>
      </c>
      <c r="B316" s="158" t="s">
        <v>2297</v>
      </c>
      <c r="C316" s="158" t="s">
        <v>2298</v>
      </c>
      <c r="D316" s="158"/>
      <c r="E316" s="7">
        <v>178.02</v>
      </c>
      <c r="F316" s="7">
        <v>190.48</v>
      </c>
      <c r="G316" s="172">
        <v>4021344103123</v>
      </c>
      <c r="H316" s="160">
        <v>2.1</v>
      </c>
      <c r="I316" s="160">
        <v>1.752</v>
      </c>
      <c r="J316" s="158" t="s">
        <v>1947</v>
      </c>
      <c r="K316" s="160">
        <v>310</v>
      </c>
      <c r="L316" s="160">
        <v>225</v>
      </c>
      <c r="M316" s="160">
        <v>130</v>
      </c>
      <c r="N316" s="160">
        <v>84818011</v>
      </c>
      <c r="O316" s="158" t="s">
        <v>1429</v>
      </c>
      <c r="P316" s="152"/>
      <c r="Q316" s="22"/>
      <c r="R316" s="22"/>
    </row>
    <row r="317" spans="1:18" x14ac:dyDescent="0.2">
      <c r="A317" s="151">
        <v>376810565</v>
      </c>
      <c r="B317" s="152" t="s">
        <v>1418</v>
      </c>
      <c r="C317" s="4" t="s">
        <v>216</v>
      </c>
      <c r="D317" s="4"/>
      <c r="E317" s="7">
        <v>122.92</v>
      </c>
      <c r="F317" s="7">
        <v>131.52000000000001</v>
      </c>
      <c r="G317" s="153">
        <v>4021344092151</v>
      </c>
      <c r="H317" s="154">
        <v>1.925</v>
      </c>
      <c r="I317" s="154">
        <v>1.782</v>
      </c>
      <c r="J317" s="151" t="s">
        <v>1515</v>
      </c>
      <c r="K317" s="4">
        <v>255</v>
      </c>
      <c r="L317" s="4">
        <v>150</v>
      </c>
      <c r="M317" s="4">
        <v>105</v>
      </c>
      <c r="N317" s="4">
        <v>84818011</v>
      </c>
      <c r="O317" s="4" t="s">
        <v>1423</v>
      </c>
      <c r="P317" s="4"/>
      <c r="Q317" s="22"/>
      <c r="R317" s="22"/>
    </row>
    <row r="318" spans="1:18" x14ac:dyDescent="0.2">
      <c r="A318" s="151">
        <v>376819165</v>
      </c>
      <c r="B318" s="152" t="s">
        <v>1418</v>
      </c>
      <c r="C318" s="4" t="s">
        <v>217</v>
      </c>
      <c r="D318" s="4"/>
      <c r="E318" s="7">
        <v>170.04</v>
      </c>
      <c r="F318" s="7">
        <v>181.94</v>
      </c>
      <c r="G318" s="153">
        <v>4021344092144</v>
      </c>
      <c r="H318" s="154">
        <v>1.92</v>
      </c>
      <c r="I318" s="154">
        <v>1.79</v>
      </c>
      <c r="J318" s="151" t="s">
        <v>1844</v>
      </c>
      <c r="K318" s="4">
        <v>225</v>
      </c>
      <c r="L318" s="4">
        <v>150</v>
      </c>
      <c r="M318" s="4">
        <v>105</v>
      </c>
      <c r="N318" s="4">
        <v>84818011</v>
      </c>
      <c r="O318" s="4" t="s">
        <v>1423</v>
      </c>
      <c r="P318" s="4"/>
      <c r="Q318" s="22"/>
      <c r="R318" s="22"/>
    </row>
    <row r="319" spans="1:18" x14ac:dyDescent="0.2">
      <c r="A319" s="151">
        <v>378410565</v>
      </c>
      <c r="B319" s="152" t="s">
        <v>1418</v>
      </c>
      <c r="C319" s="4" t="s">
        <v>218</v>
      </c>
      <c r="D319" s="4"/>
      <c r="E319" s="7">
        <v>92.98</v>
      </c>
      <c r="F319" s="7">
        <v>99.49</v>
      </c>
      <c r="G319" s="153">
        <v>4021344092137</v>
      </c>
      <c r="H319" s="154">
        <v>1.415</v>
      </c>
      <c r="I319" s="154">
        <v>1.272</v>
      </c>
      <c r="J319" s="151" t="s">
        <v>1515</v>
      </c>
      <c r="K319" s="4">
        <v>255</v>
      </c>
      <c r="L319" s="4">
        <v>150</v>
      </c>
      <c r="M319" s="4">
        <v>105</v>
      </c>
      <c r="N319" s="4">
        <v>84818011</v>
      </c>
      <c r="O319" s="4" t="s">
        <v>1423</v>
      </c>
      <c r="P319" s="4"/>
      <c r="Q319" s="22"/>
      <c r="R319" s="22"/>
    </row>
    <row r="320" spans="1:18" ht="16" customHeight="1" x14ac:dyDescent="0.2">
      <c r="A320" s="151">
        <v>378419165</v>
      </c>
      <c r="B320" s="152" t="s">
        <v>1418</v>
      </c>
      <c r="C320" s="4" t="s">
        <v>219</v>
      </c>
      <c r="D320" s="4"/>
      <c r="E320" s="7">
        <v>127.53</v>
      </c>
      <c r="F320" s="7">
        <v>136.46</v>
      </c>
      <c r="G320" s="153">
        <v>4021344092120</v>
      </c>
      <c r="H320" s="154">
        <v>1.4330000000000001</v>
      </c>
      <c r="I320" s="154">
        <v>1.28</v>
      </c>
      <c r="J320" s="151" t="s">
        <v>1515</v>
      </c>
      <c r="K320" s="4">
        <v>255</v>
      </c>
      <c r="L320" s="4">
        <v>150</v>
      </c>
      <c r="M320" s="4">
        <v>105</v>
      </c>
      <c r="N320" s="4">
        <v>84818011</v>
      </c>
      <c r="O320" s="4" t="s">
        <v>1423</v>
      </c>
      <c r="P320" s="4"/>
      <c r="Q320" s="22"/>
      <c r="R320" s="22"/>
    </row>
    <row r="321" spans="1:18" x14ac:dyDescent="0.2">
      <c r="A321" s="151">
        <v>379130575</v>
      </c>
      <c r="B321" s="152" t="s">
        <v>1417</v>
      </c>
      <c r="C321" s="4" t="s">
        <v>220</v>
      </c>
      <c r="D321" s="4"/>
      <c r="E321" s="7">
        <v>107.17</v>
      </c>
      <c r="F321" s="7">
        <v>114.67</v>
      </c>
      <c r="G321" s="153">
        <v>4017080069328</v>
      </c>
      <c r="H321" s="154">
        <v>1.6160000000000001</v>
      </c>
      <c r="I321" s="154">
        <v>1.4870000000000001</v>
      </c>
      <c r="J321" s="151" t="s">
        <v>1517</v>
      </c>
      <c r="K321" s="4">
        <v>260</v>
      </c>
      <c r="L321" s="4">
        <v>240</v>
      </c>
      <c r="M321" s="4">
        <v>50</v>
      </c>
      <c r="N321" s="4">
        <v>84818011</v>
      </c>
      <c r="O321" s="4" t="s">
        <v>1429</v>
      </c>
      <c r="P321" s="4"/>
      <c r="Q321" s="22"/>
      <c r="R321" s="22"/>
    </row>
    <row r="322" spans="1:18" x14ac:dyDescent="0.2">
      <c r="A322" s="151">
        <v>379190575</v>
      </c>
      <c r="B322" s="152" t="s">
        <v>1417</v>
      </c>
      <c r="C322" s="4" t="s">
        <v>221</v>
      </c>
      <c r="D322" s="4"/>
      <c r="E322" s="7">
        <v>138.35</v>
      </c>
      <c r="F322" s="7">
        <v>148.03</v>
      </c>
      <c r="G322" s="153">
        <v>4017080069335</v>
      </c>
      <c r="H322" s="154">
        <v>1.712</v>
      </c>
      <c r="I322" s="154">
        <v>1.585</v>
      </c>
      <c r="J322" s="151" t="s">
        <v>1454</v>
      </c>
      <c r="K322" s="4">
        <v>235</v>
      </c>
      <c r="L322" s="4">
        <v>235</v>
      </c>
      <c r="M322" s="4">
        <v>46</v>
      </c>
      <c r="N322" s="4">
        <v>84818011</v>
      </c>
      <c r="O322" s="4" t="s">
        <v>1429</v>
      </c>
      <c r="P322" s="4"/>
      <c r="Q322" s="22"/>
      <c r="R322" s="22"/>
    </row>
    <row r="323" spans="1:18" ht="16" customHeight="1" x14ac:dyDescent="0.2">
      <c r="A323" s="151">
        <v>379240575</v>
      </c>
      <c r="B323" s="152" t="s">
        <v>1417</v>
      </c>
      <c r="C323" s="4" t="s">
        <v>222</v>
      </c>
      <c r="D323" s="4"/>
      <c r="E323" s="7">
        <v>104.89</v>
      </c>
      <c r="F323" s="7">
        <v>112.23</v>
      </c>
      <c r="G323" s="153">
        <v>4017080070041</v>
      </c>
      <c r="H323" s="154">
        <v>1.4990000000000001</v>
      </c>
      <c r="I323" s="154">
        <v>1.3580000000000001</v>
      </c>
      <c r="J323" s="151" t="s">
        <v>1498</v>
      </c>
      <c r="K323" s="4">
        <v>253</v>
      </c>
      <c r="L323" s="4">
        <v>147</v>
      </c>
      <c r="M323" s="4">
        <v>103</v>
      </c>
      <c r="N323" s="4">
        <v>84818011</v>
      </c>
      <c r="O323" s="4" t="s">
        <v>1423</v>
      </c>
      <c r="P323" s="4"/>
      <c r="Q323" s="22"/>
      <c r="R323" s="22"/>
    </row>
    <row r="324" spans="1:18" x14ac:dyDescent="0.2">
      <c r="A324" s="151">
        <v>380160530</v>
      </c>
      <c r="B324" s="152" t="s">
        <v>1396</v>
      </c>
      <c r="C324" s="4" t="s">
        <v>226</v>
      </c>
      <c r="D324" s="4"/>
      <c r="E324" s="7">
        <v>156.43</v>
      </c>
      <c r="F324" s="7">
        <v>167.38</v>
      </c>
      <c r="G324" s="153">
        <v>4021344074843</v>
      </c>
      <c r="H324" s="154">
        <v>0.72</v>
      </c>
      <c r="I324" s="154">
        <v>0.59499999999999997</v>
      </c>
      <c r="J324" s="151" t="s">
        <v>1453</v>
      </c>
      <c r="K324" s="4">
        <v>253</v>
      </c>
      <c r="L324" s="4">
        <v>147</v>
      </c>
      <c r="M324" s="4">
        <v>103</v>
      </c>
      <c r="N324" s="4">
        <v>84819000</v>
      </c>
      <c r="O324" s="4" t="s">
        <v>1429</v>
      </c>
      <c r="P324" s="4"/>
      <c r="Q324" s="22"/>
      <c r="R324" s="22"/>
    </row>
    <row r="325" spans="1:18" x14ac:dyDescent="0.2">
      <c r="A325" s="151">
        <v>380170530</v>
      </c>
      <c r="B325" s="152" t="s">
        <v>1396</v>
      </c>
      <c r="C325" s="4" t="s">
        <v>227</v>
      </c>
      <c r="D325" s="4" t="s">
        <v>1937</v>
      </c>
      <c r="E325" s="7">
        <v>139.16999999999999</v>
      </c>
      <c r="F325" s="7">
        <v>148.91</v>
      </c>
      <c r="G325" s="153">
        <v>4021344074850</v>
      </c>
      <c r="H325" s="154">
        <v>0.72</v>
      </c>
      <c r="I325" s="154">
        <v>0.59499999999999997</v>
      </c>
      <c r="J325" s="151" t="s">
        <v>1453</v>
      </c>
      <c r="K325" s="4">
        <v>253</v>
      </c>
      <c r="L325" s="4">
        <v>147</v>
      </c>
      <c r="M325" s="4">
        <v>103</v>
      </c>
      <c r="N325" s="4">
        <v>84818019</v>
      </c>
      <c r="O325" s="4" t="s">
        <v>1429</v>
      </c>
      <c r="P325" s="4"/>
      <c r="Q325" s="22"/>
      <c r="R325" s="22"/>
    </row>
    <row r="326" spans="1:18" x14ac:dyDescent="0.2">
      <c r="A326" s="151">
        <v>380180530</v>
      </c>
      <c r="B326" s="152" t="s">
        <v>1396</v>
      </c>
      <c r="C326" s="4" t="s">
        <v>228</v>
      </c>
      <c r="D326" s="4" t="s">
        <v>1937</v>
      </c>
      <c r="E326" s="7">
        <v>145.34</v>
      </c>
      <c r="F326" s="7">
        <v>155.51</v>
      </c>
      <c r="G326" s="153">
        <v>4021344074867</v>
      </c>
      <c r="H326" s="154">
        <v>0.72</v>
      </c>
      <c r="I326" s="154">
        <v>0.59</v>
      </c>
      <c r="J326" s="151" t="s">
        <v>1453</v>
      </c>
      <c r="K326" s="4">
        <v>253</v>
      </c>
      <c r="L326" s="4">
        <v>147</v>
      </c>
      <c r="M326" s="4">
        <v>103</v>
      </c>
      <c r="N326" s="4">
        <v>84818019</v>
      </c>
      <c r="O326" s="4" t="s">
        <v>1429</v>
      </c>
      <c r="P326" s="4"/>
      <c r="Q326" s="22"/>
      <c r="R326" s="22"/>
    </row>
    <row r="327" spans="1:18" x14ac:dyDescent="0.2">
      <c r="A327" s="157">
        <v>380270576</v>
      </c>
      <c r="B327" s="158" t="s">
        <v>2150</v>
      </c>
      <c r="C327" s="158" t="s">
        <v>2299</v>
      </c>
      <c r="D327" s="158"/>
      <c r="E327" s="7">
        <v>227.62</v>
      </c>
      <c r="F327" s="7">
        <v>243.55</v>
      </c>
      <c r="G327" s="172">
        <v>4021344102546</v>
      </c>
      <c r="H327" s="160">
        <v>2.589</v>
      </c>
      <c r="I327" s="160">
        <v>2.226</v>
      </c>
      <c r="J327" s="158" t="s">
        <v>1947</v>
      </c>
      <c r="K327" s="160">
        <v>400</v>
      </c>
      <c r="L327" s="160">
        <v>300</v>
      </c>
      <c r="M327" s="160">
        <v>75</v>
      </c>
      <c r="N327" s="160">
        <v>84818011</v>
      </c>
      <c r="O327" s="158" t="s">
        <v>1429</v>
      </c>
      <c r="P327" s="152"/>
      <c r="Q327" s="22"/>
      <c r="R327" s="22"/>
    </row>
    <row r="328" spans="1:18" ht="16" customHeight="1" x14ac:dyDescent="0.2">
      <c r="A328" s="157">
        <v>380280576</v>
      </c>
      <c r="B328" s="158" t="s">
        <v>2150</v>
      </c>
      <c r="C328" s="158" t="s">
        <v>2300</v>
      </c>
      <c r="D328" s="158"/>
      <c r="E328" s="7">
        <v>216.22</v>
      </c>
      <c r="F328" s="7">
        <v>231.36</v>
      </c>
      <c r="G328" s="172">
        <v>4021344102553</v>
      </c>
      <c r="H328" s="160">
        <v>2.1320000000000001</v>
      </c>
      <c r="I328" s="160">
        <v>1.768</v>
      </c>
      <c r="J328" s="158" t="s">
        <v>1947</v>
      </c>
      <c r="K328" s="160">
        <v>400</v>
      </c>
      <c r="L328" s="160">
        <v>300</v>
      </c>
      <c r="M328" s="160">
        <v>75</v>
      </c>
      <c r="N328" s="160">
        <v>84818011</v>
      </c>
      <c r="O328" s="158" t="s">
        <v>1429</v>
      </c>
      <c r="P328" s="152"/>
      <c r="Q328" s="22"/>
      <c r="R328" s="22"/>
    </row>
    <row r="329" spans="1:18" x14ac:dyDescent="0.2">
      <c r="A329" s="157">
        <v>380283976</v>
      </c>
      <c r="B329" s="158" t="s">
        <v>2150</v>
      </c>
      <c r="C329" s="158" t="s">
        <v>2301</v>
      </c>
      <c r="D329" s="158"/>
      <c r="E329" s="7">
        <v>281.12</v>
      </c>
      <c r="F329" s="7">
        <v>300.8</v>
      </c>
      <c r="G329" s="172">
        <v>4021344102560</v>
      </c>
      <c r="H329" s="160">
        <v>2.1320000000000001</v>
      </c>
      <c r="I329" s="160">
        <v>1.768</v>
      </c>
      <c r="J329" s="158" t="s">
        <v>1947</v>
      </c>
      <c r="K329" s="160">
        <v>400</v>
      </c>
      <c r="L329" s="160">
        <v>300</v>
      </c>
      <c r="M329" s="160">
        <v>75</v>
      </c>
      <c r="N329" s="160">
        <v>84818011</v>
      </c>
      <c r="O329" s="158" t="s">
        <v>1429</v>
      </c>
      <c r="P329" s="152"/>
      <c r="Q329" s="22"/>
      <c r="R329" s="22"/>
    </row>
    <row r="330" spans="1:18" x14ac:dyDescent="0.2">
      <c r="A330" s="151">
        <v>381160530</v>
      </c>
      <c r="B330" s="152" t="s">
        <v>1396</v>
      </c>
      <c r="C330" s="4" t="s">
        <v>232</v>
      </c>
      <c r="D330" s="4"/>
      <c r="E330" s="7">
        <v>140.47999999999999</v>
      </c>
      <c r="F330" s="7">
        <v>150.31</v>
      </c>
      <c r="G330" s="153">
        <v>4021344066169</v>
      </c>
      <c r="H330" s="154">
        <v>0.998</v>
      </c>
      <c r="I330" s="154">
        <v>0.78500000000000003</v>
      </c>
      <c r="J330" s="151" t="s">
        <v>1450</v>
      </c>
      <c r="K330" s="4">
        <v>320</v>
      </c>
      <c r="L330" s="4">
        <v>154</v>
      </c>
      <c r="M330" s="4">
        <v>68</v>
      </c>
      <c r="N330" s="4">
        <v>84818011</v>
      </c>
      <c r="O330" s="4" t="s">
        <v>1423</v>
      </c>
      <c r="P330" s="4"/>
      <c r="Q330" s="22"/>
      <c r="R330" s="22"/>
    </row>
    <row r="331" spans="1:18" x14ac:dyDescent="0.2">
      <c r="A331" s="146">
        <v>381180576</v>
      </c>
      <c r="B331" s="4" t="s">
        <v>2150</v>
      </c>
      <c r="C331" s="4" t="s">
        <v>2271</v>
      </c>
      <c r="D331" s="153"/>
      <c r="E331" s="7">
        <v>132.41</v>
      </c>
      <c r="F331" s="7">
        <v>141.68</v>
      </c>
      <c r="G331" s="153">
        <v>4021344102577</v>
      </c>
      <c r="H331" s="4">
        <v>0.998</v>
      </c>
      <c r="I331" s="4">
        <v>0.75800000000000001</v>
      </c>
      <c r="J331" s="4" t="s">
        <v>1568</v>
      </c>
      <c r="K331" s="4">
        <v>320</v>
      </c>
      <c r="L331" s="4">
        <v>154</v>
      </c>
      <c r="M331" s="4">
        <v>68</v>
      </c>
      <c r="N331" s="4">
        <v>84818011</v>
      </c>
      <c r="O331" s="4" t="s">
        <v>1429</v>
      </c>
      <c r="P331" s="152"/>
      <c r="Q331" s="22"/>
      <c r="R331" s="22"/>
    </row>
    <row r="332" spans="1:18" x14ac:dyDescent="0.2">
      <c r="A332" s="151">
        <v>381450520</v>
      </c>
      <c r="B332" s="152" t="s">
        <v>1396</v>
      </c>
      <c r="C332" s="4" t="s">
        <v>233</v>
      </c>
      <c r="D332" s="4" t="s">
        <v>1937</v>
      </c>
      <c r="E332" s="7">
        <v>357.67</v>
      </c>
      <c r="F332" s="7">
        <v>382.71</v>
      </c>
      <c r="G332" s="153">
        <v>4021344088277</v>
      </c>
      <c r="H332" s="154">
        <v>1.87</v>
      </c>
      <c r="I332" s="154">
        <v>1.72</v>
      </c>
      <c r="J332" s="151" t="s">
        <v>1845</v>
      </c>
      <c r="K332" s="4">
        <v>345</v>
      </c>
      <c r="L332" s="4">
        <v>160</v>
      </c>
      <c r="M332" s="4">
        <v>70</v>
      </c>
      <c r="N332" s="4">
        <v>84818011</v>
      </c>
      <c r="O332" s="4" t="s">
        <v>1429</v>
      </c>
      <c r="P332" s="4"/>
      <c r="Q332" s="22"/>
      <c r="R332" s="22"/>
    </row>
    <row r="333" spans="1:18" x14ac:dyDescent="0.2">
      <c r="A333" s="151">
        <v>382440575</v>
      </c>
      <c r="B333" s="152" t="s">
        <v>1395</v>
      </c>
      <c r="C333" s="4" t="s">
        <v>238</v>
      </c>
      <c r="D333" s="4"/>
      <c r="E333" s="7">
        <v>110.62</v>
      </c>
      <c r="F333" s="7">
        <v>118.36</v>
      </c>
      <c r="G333" s="153">
        <v>4021344061478</v>
      </c>
      <c r="H333" s="154">
        <v>0.84799999999999998</v>
      </c>
      <c r="I333" s="154">
        <v>0.73599999999999999</v>
      </c>
      <c r="J333" s="151" t="s">
        <v>1453</v>
      </c>
      <c r="K333" s="4">
        <v>253</v>
      </c>
      <c r="L333" s="4">
        <v>147</v>
      </c>
      <c r="M333" s="4">
        <v>103</v>
      </c>
      <c r="N333" s="4">
        <v>84818011</v>
      </c>
      <c r="O333" s="4" t="s">
        <v>1429</v>
      </c>
      <c r="P333" s="4"/>
      <c r="Q333" s="22"/>
      <c r="R333" s="22"/>
    </row>
    <row r="334" spans="1:18" x14ac:dyDescent="0.2">
      <c r="A334" s="151">
        <v>382440576</v>
      </c>
      <c r="B334" s="152" t="s">
        <v>1396</v>
      </c>
      <c r="C334" s="4" t="s">
        <v>239</v>
      </c>
      <c r="D334" s="4"/>
      <c r="E334" s="7">
        <v>126.28</v>
      </c>
      <c r="F334" s="7">
        <v>135.12</v>
      </c>
      <c r="G334" s="153">
        <v>4021344061454</v>
      </c>
      <c r="H334" s="154">
        <v>0.81599999999999995</v>
      </c>
      <c r="I334" s="154">
        <v>0.67700000000000005</v>
      </c>
      <c r="J334" s="151" t="s">
        <v>1453</v>
      </c>
      <c r="K334" s="4">
        <v>253</v>
      </c>
      <c r="L334" s="4">
        <v>147</v>
      </c>
      <c r="M334" s="4">
        <v>103</v>
      </c>
      <c r="N334" s="4">
        <v>84818011</v>
      </c>
      <c r="O334" s="4" t="s">
        <v>1429</v>
      </c>
      <c r="P334" s="4"/>
      <c r="Q334" s="22"/>
      <c r="R334" s="22"/>
    </row>
    <row r="335" spans="1:18" ht="16" x14ac:dyDescent="0.2">
      <c r="A335" s="151">
        <v>382443976</v>
      </c>
      <c r="B335" s="162" t="s">
        <v>2019</v>
      </c>
      <c r="C335" s="146" t="s">
        <v>2049</v>
      </c>
      <c r="D335" s="4"/>
      <c r="E335" s="7">
        <v>173.52</v>
      </c>
      <c r="F335" s="7">
        <v>185.67</v>
      </c>
      <c r="G335" s="164">
        <v>4021344098245</v>
      </c>
      <c r="H335" s="165">
        <v>0.81599999999999995</v>
      </c>
      <c r="I335" s="165">
        <v>0.67700000000000005</v>
      </c>
      <c r="J335" s="166" t="s">
        <v>2050</v>
      </c>
      <c r="K335" s="165">
        <v>253</v>
      </c>
      <c r="L335" s="165">
        <v>147</v>
      </c>
      <c r="M335" s="165">
        <v>103</v>
      </c>
      <c r="N335" s="165">
        <v>84818011</v>
      </c>
      <c r="O335" s="166" t="s">
        <v>1429</v>
      </c>
      <c r="P335" s="152"/>
      <c r="Q335" s="22"/>
      <c r="R335" s="22"/>
    </row>
    <row r="336" spans="1:18" x14ac:dyDescent="0.2">
      <c r="A336" s="151">
        <v>382450575</v>
      </c>
      <c r="B336" s="152" t="s">
        <v>1395</v>
      </c>
      <c r="C336" s="4" t="s">
        <v>240</v>
      </c>
      <c r="D336" s="4"/>
      <c r="E336" s="7">
        <v>115.33</v>
      </c>
      <c r="F336" s="7">
        <v>123.4</v>
      </c>
      <c r="G336" s="153">
        <v>4021344061485</v>
      </c>
      <c r="H336" s="154">
        <v>0.83599999999999997</v>
      </c>
      <c r="I336" s="154">
        <v>0.72099999999999997</v>
      </c>
      <c r="J336" s="151" t="s">
        <v>1453</v>
      </c>
      <c r="K336" s="4">
        <v>253</v>
      </c>
      <c r="L336" s="4">
        <v>147</v>
      </c>
      <c r="M336" s="4">
        <v>103</v>
      </c>
      <c r="N336" s="4">
        <v>84818011</v>
      </c>
      <c r="O336" s="4" t="s">
        <v>1429</v>
      </c>
      <c r="P336" s="4"/>
      <c r="Q336" s="22"/>
      <c r="R336" s="22"/>
    </row>
    <row r="337" spans="1:18" x14ac:dyDescent="0.2">
      <c r="A337" s="151">
        <v>382450576</v>
      </c>
      <c r="B337" s="152" t="s">
        <v>1396</v>
      </c>
      <c r="C337" s="4" t="s">
        <v>241</v>
      </c>
      <c r="D337" s="4"/>
      <c r="E337" s="7">
        <v>136.68</v>
      </c>
      <c r="F337" s="7">
        <v>146.25</v>
      </c>
      <c r="G337" s="153">
        <v>4021344061461</v>
      </c>
      <c r="H337" s="154">
        <v>0.85499999999999998</v>
      </c>
      <c r="I337" s="154">
        <v>0.71699999999999997</v>
      </c>
      <c r="J337" s="151" t="s">
        <v>1453</v>
      </c>
      <c r="K337" s="4">
        <v>253</v>
      </c>
      <c r="L337" s="4">
        <v>147</v>
      </c>
      <c r="M337" s="4">
        <v>103</v>
      </c>
      <c r="N337" s="4">
        <v>84818011</v>
      </c>
      <c r="O337" s="4" t="s">
        <v>1429</v>
      </c>
      <c r="P337" s="4"/>
      <c r="Q337" s="22"/>
      <c r="R337" s="22"/>
    </row>
    <row r="338" spans="1:18" ht="16" x14ac:dyDescent="0.2">
      <c r="A338" s="151">
        <v>382453976</v>
      </c>
      <c r="B338" s="162" t="s">
        <v>2019</v>
      </c>
      <c r="C338" s="146" t="s">
        <v>2051</v>
      </c>
      <c r="D338" s="4"/>
      <c r="E338" s="7">
        <v>183.93</v>
      </c>
      <c r="F338" s="7">
        <v>196.81</v>
      </c>
      <c r="G338" s="164">
        <v>4021344098252</v>
      </c>
      <c r="H338" s="165">
        <v>0.85499999999999998</v>
      </c>
      <c r="I338" s="165">
        <v>0.71699999999999997</v>
      </c>
      <c r="J338" s="166" t="s">
        <v>2050</v>
      </c>
      <c r="K338" s="165">
        <v>253</v>
      </c>
      <c r="L338" s="165">
        <v>147</v>
      </c>
      <c r="M338" s="165">
        <v>103</v>
      </c>
      <c r="N338" s="165">
        <v>84818011</v>
      </c>
      <c r="O338" s="166" t="s">
        <v>1429</v>
      </c>
      <c r="P338" s="152"/>
      <c r="Q338" s="22"/>
      <c r="R338" s="22"/>
    </row>
    <row r="339" spans="1:18" x14ac:dyDescent="0.2">
      <c r="A339" s="151">
        <v>382500575</v>
      </c>
      <c r="B339" s="152" t="s">
        <v>1395</v>
      </c>
      <c r="C339" s="4" t="s">
        <v>242</v>
      </c>
      <c r="D339" s="4"/>
      <c r="E339" s="7">
        <v>129.97</v>
      </c>
      <c r="F339" s="7">
        <v>139.07</v>
      </c>
      <c r="G339" s="153">
        <v>4017080059954</v>
      </c>
      <c r="H339" s="154">
        <v>1.613</v>
      </c>
      <c r="I339" s="154">
        <v>1.4650000000000001</v>
      </c>
      <c r="J339" s="151" t="s">
        <v>1518</v>
      </c>
      <c r="K339" s="4">
        <v>335</v>
      </c>
      <c r="L339" s="4">
        <v>160</v>
      </c>
      <c r="M339" s="4">
        <v>70</v>
      </c>
      <c r="N339" s="4">
        <v>84818011</v>
      </c>
      <c r="O339" s="4" t="s">
        <v>1423</v>
      </c>
      <c r="P339" s="4"/>
      <c r="Q339" s="22"/>
      <c r="R339" s="22"/>
    </row>
    <row r="340" spans="1:18" x14ac:dyDescent="0.2">
      <c r="A340" s="151">
        <v>382509175</v>
      </c>
      <c r="B340" s="152" t="s">
        <v>1395</v>
      </c>
      <c r="C340" s="4" t="s">
        <v>243</v>
      </c>
      <c r="D340" s="4" t="s">
        <v>1937</v>
      </c>
      <c r="E340" s="7">
        <v>178.67</v>
      </c>
      <c r="F340" s="7">
        <v>191.18</v>
      </c>
      <c r="G340" s="153">
        <v>4021344059734</v>
      </c>
      <c r="H340" s="154">
        <v>1.6579999999999999</v>
      </c>
      <c r="I340" s="154">
        <v>1.528</v>
      </c>
      <c r="J340" s="151" t="s">
        <v>1518</v>
      </c>
      <c r="K340" s="4">
        <v>330</v>
      </c>
      <c r="L340" s="4">
        <v>160</v>
      </c>
      <c r="M340" s="4">
        <v>70</v>
      </c>
      <c r="N340" s="4">
        <v>84818011</v>
      </c>
      <c r="O340" s="4" t="s">
        <v>1429</v>
      </c>
      <c r="P340" s="4"/>
      <c r="Q340" s="22"/>
      <c r="R340" s="22"/>
    </row>
    <row r="341" spans="1:18" x14ac:dyDescent="0.2">
      <c r="A341" s="151">
        <v>382510575</v>
      </c>
      <c r="B341" s="152" t="s">
        <v>1395</v>
      </c>
      <c r="C341" s="4" t="s">
        <v>244</v>
      </c>
      <c r="D341" s="4"/>
      <c r="E341" s="7">
        <v>126.89</v>
      </c>
      <c r="F341" s="7">
        <v>135.77000000000001</v>
      </c>
      <c r="G341" s="153">
        <v>4017080066921</v>
      </c>
      <c r="H341" s="154">
        <v>1.274</v>
      </c>
      <c r="I341" s="154">
        <v>1.1439999999999999</v>
      </c>
      <c r="J341" s="151" t="s">
        <v>1518</v>
      </c>
      <c r="K341" s="4">
        <v>330</v>
      </c>
      <c r="L341" s="4">
        <v>160</v>
      </c>
      <c r="M341" s="4">
        <v>70</v>
      </c>
      <c r="N341" s="4">
        <v>84818011</v>
      </c>
      <c r="O341" s="4" t="s">
        <v>1423</v>
      </c>
      <c r="P341" s="4"/>
      <c r="Q341" s="22"/>
      <c r="R341" s="22"/>
    </row>
    <row r="342" spans="1:18" x14ac:dyDescent="0.2">
      <c r="A342" s="151">
        <v>382519175</v>
      </c>
      <c r="B342" s="152" t="s">
        <v>1395</v>
      </c>
      <c r="C342" s="4" t="s">
        <v>245</v>
      </c>
      <c r="D342" s="4" t="s">
        <v>1937</v>
      </c>
      <c r="E342" s="7">
        <v>174.43</v>
      </c>
      <c r="F342" s="7">
        <v>186.64</v>
      </c>
      <c r="G342" s="153">
        <v>4021344059758</v>
      </c>
      <c r="H342" s="154">
        <v>1.274</v>
      </c>
      <c r="I342" s="154">
        <v>1.1439999999999999</v>
      </c>
      <c r="J342" s="151" t="s">
        <v>1518</v>
      </c>
      <c r="K342" s="4">
        <v>330</v>
      </c>
      <c r="L342" s="4">
        <v>160</v>
      </c>
      <c r="M342" s="4">
        <v>70</v>
      </c>
      <c r="N342" s="4">
        <v>84818011</v>
      </c>
      <c r="O342" s="4" t="s">
        <v>1429</v>
      </c>
      <c r="P342" s="4"/>
      <c r="Q342" s="22"/>
      <c r="R342" s="22"/>
    </row>
    <row r="343" spans="1:18" x14ac:dyDescent="0.2">
      <c r="A343" s="151">
        <v>382550575</v>
      </c>
      <c r="B343" s="152" t="s">
        <v>1395</v>
      </c>
      <c r="C343" s="4" t="s">
        <v>246</v>
      </c>
      <c r="D343" s="4"/>
      <c r="E343" s="7">
        <v>208.68</v>
      </c>
      <c r="F343" s="7">
        <v>223.29</v>
      </c>
      <c r="G343" s="153">
        <v>4017080060059</v>
      </c>
      <c r="H343" s="154">
        <v>2.2629999999999999</v>
      </c>
      <c r="I343" s="154">
        <v>1.9850000000000001</v>
      </c>
      <c r="J343" s="151" t="s">
        <v>1520</v>
      </c>
      <c r="K343" s="4">
        <v>345</v>
      </c>
      <c r="L343" s="4">
        <v>265</v>
      </c>
      <c r="M343" s="4">
        <v>75</v>
      </c>
      <c r="N343" s="4">
        <v>84818011</v>
      </c>
      <c r="O343" s="4" t="s">
        <v>1429</v>
      </c>
      <c r="P343" s="4"/>
      <c r="Q343" s="22"/>
      <c r="R343" s="22"/>
    </row>
    <row r="344" spans="1:18" x14ac:dyDescent="0.2">
      <c r="A344" s="151">
        <v>382560575</v>
      </c>
      <c r="B344" s="152" t="s">
        <v>1395</v>
      </c>
      <c r="C344" s="4" t="s">
        <v>247</v>
      </c>
      <c r="D344" s="4" t="s">
        <v>1937</v>
      </c>
      <c r="E344" s="7">
        <v>164.57</v>
      </c>
      <c r="F344" s="7">
        <v>176.09</v>
      </c>
      <c r="G344" s="153">
        <v>4017080071826</v>
      </c>
      <c r="H344" s="154">
        <v>1.89</v>
      </c>
      <c r="I344" s="154">
        <v>1.39</v>
      </c>
      <c r="J344" s="151" t="s">
        <v>1452</v>
      </c>
      <c r="K344" s="4">
        <v>425</v>
      </c>
      <c r="L344" s="4">
        <v>175</v>
      </c>
      <c r="M344" s="4">
        <v>70</v>
      </c>
      <c r="N344" s="4">
        <v>84818011</v>
      </c>
      <c r="O344" s="4" t="s">
        <v>1423</v>
      </c>
      <c r="P344" s="4"/>
      <c r="Q344" s="22"/>
      <c r="R344" s="22"/>
    </row>
    <row r="345" spans="1:18" x14ac:dyDescent="0.2">
      <c r="A345" s="151">
        <v>382570575</v>
      </c>
      <c r="B345" s="152" t="s">
        <v>1395</v>
      </c>
      <c r="C345" s="4" t="s">
        <v>248</v>
      </c>
      <c r="D345" s="4"/>
      <c r="E345" s="7">
        <v>291.33999999999997</v>
      </c>
      <c r="F345" s="7">
        <v>311.73</v>
      </c>
      <c r="G345" s="153">
        <v>4021344081230</v>
      </c>
      <c r="H345" s="154">
        <v>2.6</v>
      </c>
      <c r="I345" s="154">
        <v>2.032</v>
      </c>
      <c r="J345" s="151" t="s">
        <v>1521</v>
      </c>
      <c r="K345" s="4">
        <v>560</v>
      </c>
      <c r="L345" s="4">
        <v>250</v>
      </c>
      <c r="M345" s="4">
        <v>80</v>
      </c>
      <c r="N345" s="4">
        <v>84818011</v>
      </c>
      <c r="O345" s="4" t="s">
        <v>1423</v>
      </c>
      <c r="P345" s="4"/>
      <c r="Q345" s="22"/>
      <c r="R345" s="22"/>
    </row>
    <row r="346" spans="1:18" x14ac:dyDescent="0.2">
      <c r="A346" s="151">
        <v>382600575</v>
      </c>
      <c r="B346" s="152" t="s">
        <v>1395</v>
      </c>
      <c r="C346" s="4" t="s">
        <v>249</v>
      </c>
      <c r="D346" s="4"/>
      <c r="E346" s="7">
        <v>141.78</v>
      </c>
      <c r="F346" s="7">
        <v>151.69999999999999</v>
      </c>
      <c r="G346" s="153">
        <v>4017080066211</v>
      </c>
      <c r="H346" s="154">
        <v>1.778</v>
      </c>
      <c r="I346" s="154">
        <v>1.5369999999999999</v>
      </c>
      <c r="J346" s="151" t="s">
        <v>1522</v>
      </c>
      <c r="K346" s="4">
        <v>425</v>
      </c>
      <c r="L346" s="4">
        <v>175</v>
      </c>
      <c r="M346" s="4">
        <v>70</v>
      </c>
      <c r="N346" s="4">
        <v>84818011</v>
      </c>
      <c r="O346" s="4" t="s">
        <v>1423</v>
      </c>
      <c r="P346" s="4"/>
      <c r="Q346" s="22"/>
      <c r="R346" s="22"/>
    </row>
    <row r="347" spans="1:18" x14ac:dyDescent="0.2">
      <c r="A347" s="151">
        <v>382609175</v>
      </c>
      <c r="B347" s="152" t="s">
        <v>1395</v>
      </c>
      <c r="C347" s="4" t="s">
        <v>250</v>
      </c>
      <c r="D347" s="4" t="s">
        <v>1937</v>
      </c>
      <c r="E347" s="7">
        <v>194.96</v>
      </c>
      <c r="F347" s="7">
        <v>208.61</v>
      </c>
      <c r="G347" s="153">
        <v>4021344059772</v>
      </c>
      <c r="H347" s="154">
        <v>1.8129999999999999</v>
      </c>
      <c r="I347" s="154">
        <v>1.3129999999999999</v>
      </c>
      <c r="J347" s="151" t="s">
        <v>1522</v>
      </c>
      <c r="K347" s="4">
        <v>425</v>
      </c>
      <c r="L347" s="4">
        <v>175</v>
      </c>
      <c r="M347" s="4">
        <v>70</v>
      </c>
      <c r="N347" s="4">
        <v>84818011</v>
      </c>
      <c r="O347" s="4" t="s">
        <v>1423</v>
      </c>
      <c r="P347" s="4"/>
      <c r="Q347" s="22"/>
      <c r="R347" s="22"/>
    </row>
    <row r="348" spans="1:18" x14ac:dyDescent="0.2">
      <c r="A348" s="151">
        <v>382620575</v>
      </c>
      <c r="B348" s="152" t="s">
        <v>1395</v>
      </c>
      <c r="C348" s="4" t="s">
        <v>249</v>
      </c>
      <c r="D348" s="4"/>
      <c r="E348" s="7">
        <v>131.63999999999999</v>
      </c>
      <c r="F348" s="7">
        <v>140.85</v>
      </c>
      <c r="G348" s="153">
        <v>4017080069922</v>
      </c>
      <c r="H348" s="154">
        <v>1.405</v>
      </c>
      <c r="I348" s="154">
        <v>1.1679999999999999</v>
      </c>
      <c r="J348" s="151" t="s">
        <v>1452</v>
      </c>
      <c r="K348" s="4">
        <v>425</v>
      </c>
      <c r="L348" s="4">
        <v>175</v>
      </c>
      <c r="M348" s="4">
        <v>70</v>
      </c>
      <c r="N348" s="4">
        <v>84818011</v>
      </c>
      <c r="O348" s="4" t="s">
        <v>1423</v>
      </c>
      <c r="P348" s="4"/>
      <c r="Q348" s="22"/>
      <c r="R348" s="22"/>
    </row>
    <row r="349" spans="1:18" ht="16" x14ac:dyDescent="0.2">
      <c r="A349" s="151">
        <v>382630576</v>
      </c>
      <c r="B349" s="162" t="s">
        <v>2019</v>
      </c>
      <c r="C349" s="163" t="s">
        <v>2052</v>
      </c>
      <c r="D349" s="4"/>
      <c r="E349" s="7">
        <v>152.71</v>
      </c>
      <c r="F349" s="7">
        <v>163.4</v>
      </c>
      <c r="G349" s="164">
        <v>4017080091756</v>
      </c>
      <c r="H349" s="165">
        <v>1.819</v>
      </c>
      <c r="I349" s="165">
        <v>1.665</v>
      </c>
      <c r="J349" s="166" t="s">
        <v>2047</v>
      </c>
      <c r="K349" s="165">
        <v>333</v>
      </c>
      <c r="L349" s="165">
        <v>160</v>
      </c>
      <c r="M349" s="165">
        <v>70</v>
      </c>
      <c r="N349" s="165">
        <v>84818011</v>
      </c>
      <c r="O349" s="166" t="s">
        <v>1429</v>
      </c>
      <c r="P349" s="152"/>
      <c r="Q349" s="22"/>
      <c r="R349" s="22"/>
    </row>
    <row r="350" spans="1:18" x14ac:dyDescent="0.2">
      <c r="A350" s="151">
        <v>382640575</v>
      </c>
      <c r="B350" s="152" t="s">
        <v>1395</v>
      </c>
      <c r="C350" s="4" t="s">
        <v>251</v>
      </c>
      <c r="D350" s="4"/>
      <c r="E350" s="7">
        <v>196.49</v>
      </c>
      <c r="F350" s="7">
        <v>210.24</v>
      </c>
      <c r="G350" s="153">
        <v>4017080086356</v>
      </c>
      <c r="H350" s="154">
        <v>2.052</v>
      </c>
      <c r="I350" s="154">
        <v>1.73</v>
      </c>
      <c r="J350" s="151" t="s">
        <v>1836</v>
      </c>
      <c r="K350" s="4">
        <v>345</v>
      </c>
      <c r="L350" s="4">
        <v>268</v>
      </c>
      <c r="M350" s="4">
        <v>75</v>
      </c>
      <c r="N350" s="4">
        <v>84818011</v>
      </c>
      <c r="O350" s="4" t="s">
        <v>1423</v>
      </c>
      <c r="P350" s="4"/>
      <c r="Q350" s="22"/>
      <c r="R350" s="22"/>
    </row>
    <row r="351" spans="1:18" x14ac:dyDescent="0.2">
      <c r="A351" s="151">
        <v>382650575</v>
      </c>
      <c r="B351" s="152" t="s">
        <v>1395</v>
      </c>
      <c r="C351" s="4" t="s">
        <v>252</v>
      </c>
      <c r="D351" s="4"/>
      <c r="E351" s="7">
        <v>146.63999999999999</v>
      </c>
      <c r="F351" s="7">
        <v>156.9</v>
      </c>
      <c r="G351" s="153">
        <v>4021344081155</v>
      </c>
      <c r="H351" s="154">
        <v>1.65</v>
      </c>
      <c r="I351" s="154">
        <v>1.31</v>
      </c>
      <c r="J351" s="151" t="s">
        <v>1491</v>
      </c>
      <c r="K351" s="4">
        <v>310</v>
      </c>
      <c r="L351" s="4">
        <v>255</v>
      </c>
      <c r="M351" s="4">
        <v>67</v>
      </c>
      <c r="N351" s="4">
        <v>84818011</v>
      </c>
      <c r="O351" s="4" t="s">
        <v>1423</v>
      </c>
      <c r="P351" s="4"/>
      <c r="Q351" s="22"/>
      <c r="R351" s="22"/>
    </row>
    <row r="352" spans="1:18" ht="16" x14ac:dyDescent="0.2">
      <c r="A352" s="151">
        <v>382660576</v>
      </c>
      <c r="B352" s="162" t="s">
        <v>2019</v>
      </c>
      <c r="C352" s="163" t="s">
        <v>2053</v>
      </c>
      <c r="D352" s="4"/>
      <c r="E352" s="7">
        <v>152.71</v>
      </c>
      <c r="F352" s="7">
        <v>163.4</v>
      </c>
      <c r="G352" s="164">
        <v>4017080091725</v>
      </c>
      <c r="H352" s="165">
        <v>1.4750000000000001</v>
      </c>
      <c r="I352" s="165">
        <v>1.321</v>
      </c>
      <c r="J352" s="166" t="s">
        <v>2047</v>
      </c>
      <c r="K352" s="165">
        <v>333</v>
      </c>
      <c r="L352" s="165">
        <v>160</v>
      </c>
      <c r="M352" s="165">
        <v>70</v>
      </c>
      <c r="N352" s="165">
        <v>84818011</v>
      </c>
      <c r="O352" s="166" t="s">
        <v>1429</v>
      </c>
      <c r="P352" s="152"/>
      <c r="Q352" s="22"/>
      <c r="R352" s="22"/>
    </row>
    <row r="353" spans="1:18" ht="16" x14ac:dyDescent="0.2">
      <c r="A353" s="151">
        <v>382663976</v>
      </c>
      <c r="B353" s="162" t="s">
        <v>2019</v>
      </c>
      <c r="C353" s="163" t="s">
        <v>2054</v>
      </c>
      <c r="D353" s="4"/>
      <c r="E353" s="7">
        <v>206.16</v>
      </c>
      <c r="F353" s="7">
        <v>220.59</v>
      </c>
      <c r="G353" s="164">
        <v>4021344098191</v>
      </c>
      <c r="H353" s="165">
        <v>1.4750000000000001</v>
      </c>
      <c r="I353" s="165">
        <v>1.321</v>
      </c>
      <c r="J353" s="166" t="s">
        <v>2047</v>
      </c>
      <c r="K353" s="165">
        <v>333</v>
      </c>
      <c r="L353" s="165">
        <v>160</v>
      </c>
      <c r="M353" s="165">
        <v>70</v>
      </c>
      <c r="N353" s="165">
        <v>84818011</v>
      </c>
      <c r="O353" s="166" t="s">
        <v>1429</v>
      </c>
      <c r="P353" s="152"/>
      <c r="Q353" s="22"/>
      <c r="R353" s="22"/>
    </row>
    <row r="354" spans="1:18" ht="16" x14ac:dyDescent="0.2">
      <c r="A354" s="151">
        <v>382700576</v>
      </c>
      <c r="B354" s="162" t="s">
        <v>2019</v>
      </c>
      <c r="C354" s="163" t="s">
        <v>2055</v>
      </c>
      <c r="D354" s="4"/>
      <c r="E354" s="7">
        <v>152.71</v>
      </c>
      <c r="F354" s="7">
        <v>163.4</v>
      </c>
      <c r="G354" s="164">
        <v>4017080091718</v>
      </c>
      <c r="H354" s="165">
        <v>1.819</v>
      </c>
      <c r="I354" s="165">
        <v>1.665</v>
      </c>
      <c r="J354" s="166" t="s">
        <v>2047</v>
      </c>
      <c r="K354" s="165">
        <v>333</v>
      </c>
      <c r="L354" s="165">
        <v>160</v>
      </c>
      <c r="M354" s="165">
        <v>70</v>
      </c>
      <c r="N354" s="165">
        <v>84818011</v>
      </c>
      <c r="O354" s="166" t="s">
        <v>1429</v>
      </c>
      <c r="P354" s="152"/>
      <c r="Q354" s="22"/>
      <c r="R354" s="22"/>
    </row>
    <row r="355" spans="1:18" ht="16" x14ac:dyDescent="0.2">
      <c r="A355" s="151">
        <v>382720576</v>
      </c>
      <c r="B355" s="162" t="s">
        <v>2019</v>
      </c>
      <c r="C355" s="163" t="s">
        <v>2056</v>
      </c>
      <c r="D355" s="4"/>
      <c r="E355" s="7">
        <v>149.65</v>
      </c>
      <c r="F355" s="7">
        <v>160.13</v>
      </c>
      <c r="G355" s="164">
        <v>4017080091732</v>
      </c>
      <c r="H355" s="165">
        <v>1.397</v>
      </c>
      <c r="I355" s="165">
        <v>1.2430000000000001</v>
      </c>
      <c r="J355" s="166" t="s">
        <v>2047</v>
      </c>
      <c r="K355" s="165">
        <v>333</v>
      </c>
      <c r="L355" s="165">
        <v>160</v>
      </c>
      <c r="M355" s="165">
        <v>72</v>
      </c>
      <c r="N355" s="165">
        <v>84818011</v>
      </c>
      <c r="O355" s="166" t="s">
        <v>1429</v>
      </c>
      <c r="P355" s="152"/>
      <c r="Q355" s="22"/>
      <c r="R355" s="22"/>
    </row>
    <row r="356" spans="1:18" ht="16" x14ac:dyDescent="0.2">
      <c r="A356" s="151">
        <v>382723976</v>
      </c>
      <c r="B356" s="162" t="s">
        <v>2019</v>
      </c>
      <c r="C356" s="146" t="s">
        <v>2057</v>
      </c>
      <c r="D356" s="4"/>
      <c r="E356" s="7">
        <v>194.55</v>
      </c>
      <c r="F356" s="7">
        <v>208.17</v>
      </c>
      <c r="G356" s="164">
        <v>4021344098207</v>
      </c>
      <c r="H356" s="165">
        <v>1.397</v>
      </c>
      <c r="I356" s="165">
        <v>1.2430000000000001</v>
      </c>
      <c r="J356" s="166" t="s">
        <v>2047</v>
      </c>
      <c r="K356" s="165">
        <v>333</v>
      </c>
      <c r="L356" s="165">
        <v>160</v>
      </c>
      <c r="M356" s="165">
        <v>70</v>
      </c>
      <c r="N356" s="165">
        <v>84818011</v>
      </c>
      <c r="O356" s="166" t="s">
        <v>1429</v>
      </c>
      <c r="P356" s="152"/>
      <c r="Q356" s="22"/>
      <c r="R356" s="22"/>
    </row>
    <row r="357" spans="1:18" ht="16" x14ac:dyDescent="0.2">
      <c r="A357" s="151">
        <v>382770576</v>
      </c>
      <c r="B357" s="162" t="s">
        <v>2019</v>
      </c>
      <c r="C357" s="146" t="s">
        <v>2058</v>
      </c>
      <c r="D357" s="4"/>
      <c r="E357" s="7">
        <v>181.74</v>
      </c>
      <c r="F357" s="7">
        <v>194.46</v>
      </c>
      <c r="G357" s="164">
        <v>4017080091749</v>
      </c>
      <c r="H357" s="165">
        <v>1.9019999999999999</v>
      </c>
      <c r="I357" s="165">
        <v>1.748</v>
      </c>
      <c r="J357" s="166" t="s">
        <v>2047</v>
      </c>
      <c r="K357" s="165">
        <v>333</v>
      </c>
      <c r="L357" s="165">
        <v>160</v>
      </c>
      <c r="M357" s="165">
        <v>70</v>
      </c>
      <c r="N357" s="165">
        <v>84818011</v>
      </c>
      <c r="O357" s="166" t="s">
        <v>1429</v>
      </c>
      <c r="P357" s="152"/>
      <c r="Q357" s="22"/>
      <c r="R357" s="22"/>
    </row>
    <row r="358" spans="1:18" ht="16" x14ac:dyDescent="0.2">
      <c r="A358" s="151">
        <v>382800576</v>
      </c>
      <c r="B358" s="162" t="s">
        <v>2019</v>
      </c>
      <c r="C358" s="163" t="s">
        <v>2059</v>
      </c>
      <c r="D358" s="4"/>
      <c r="E358" s="7">
        <v>164.93</v>
      </c>
      <c r="F358" s="7">
        <v>176.48</v>
      </c>
      <c r="G358" s="164">
        <v>4017080091442</v>
      </c>
      <c r="H358" s="165">
        <v>1.9319999999999999</v>
      </c>
      <c r="I358" s="165">
        <v>1.778</v>
      </c>
      <c r="J358" s="166" t="s">
        <v>2060</v>
      </c>
      <c r="K358" s="165">
        <v>440</v>
      </c>
      <c r="L358" s="165">
        <v>180</v>
      </c>
      <c r="M358" s="165">
        <v>76</v>
      </c>
      <c r="N358" s="165">
        <v>84818011</v>
      </c>
      <c r="O358" s="166" t="s">
        <v>1429</v>
      </c>
      <c r="P358" s="152"/>
      <c r="Q358" s="22"/>
      <c r="R358" s="22"/>
    </row>
    <row r="359" spans="1:18" ht="16" x14ac:dyDescent="0.2">
      <c r="A359" s="151">
        <v>382820576</v>
      </c>
      <c r="B359" s="162" t="s">
        <v>2019</v>
      </c>
      <c r="C359" s="163" t="s">
        <v>2061</v>
      </c>
      <c r="D359" s="4"/>
      <c r="E359" s="7">
        <v>161.63999999999999</v>
      </c>
      <c r="F359" s="7">
        <v>172.95</v>
      </c>
      <c r="G359" s="164">
        <v>4017080091770</v>
      </c>
      <c r="H359" s="165">
        <v>1.51</v>
      </c>
      <c r="I359" s="165">
        <v>1.3560000000000001</v>
      </c>
      <c r="J359" s="166" t="s">
        <v>2060</v>
      </c>
      <c r="K359" s="165">
        <v>440</v>
      </c>
      <c r="L359" s="165">
        <v>180</v>
      </c>
      <c r="M359" s="165">
        <v>76</v>
      </c>
      <c r="N359" s="165">
        <v>84818011</v>
      </c>
      <c r="O359" s="166" t="s">
        <v>1423</v>
      </c>
      <c r="P359" s="152"/>
      <c r="Q359" s="22"/>
      <c r="R359" s="22"/>
    </row>
    <row r="360" spans="1:18" ht="16" x14ac:dyDescent="0.2">
      <c r="A360" s="151">
        <v>382823976</v>
      </c>
      <c r="B360" s="162" t="s">
        <v>2019</v>
      </c>
      <c r="C360" s="146" t="s">
        <v>2062</v>
      </c>
      <c r="D360" s="4"/>
      <c r="E360" s="7">
        <v>210.12</v>
      </c>
      <c r="F360" s="7">
        <v>224.83</v>
      </c>
      <c r="G360" s="164">
        <v>4021344098221</v>
      </c>
      <c r="H360" s="165">
        <v>1.51</v>
      </c>
      <c r="I360" s="165">
        <v>1.3560000000000001</v>
      </c>
      <c r="J360" s="166" t="s">
        <v>2060</v>
      </c>
      <c r="K360" s="165">
        <v>440</v>
      </c>
      <c r="L360" s="165">
        <v>180</v>
      </c>
      <c r="M360" s="165">
        <v>76</v>
      </c>
      <c r="N360" s="165">
        <v>84818011</v>
      </c>
      <c r="O360" s="166" t="s">
        <v>1429</v>
      </c>
      <c r="P360" s="152"/>
      <c r="Q360" s="22"/>
      <c r="R360" s="22"/>
    </row>
    <row r="361" spans="1:18" ht="16" x14ac:dyDescent="0.2">
      <c r="A361" s="151">
        <v>382860576</v>
      </c>
      <c r="B361" s="162" t="s">
        <v>2019</v>
      </c>
      <c r="C361" s="163" t="s">
        <v>2063</v>
      </c>
      <c r="D361" s="4"/>
      <c r="E361" s="7">
        <v>280.39</v>
      </c>
      <c r="F361" s="7">
        <v>300.02</v>
      </c>
      <c r="G361" s="164">
        <v>4021344097804</v>
      </c>
      <c r="H361" s="165">
        <v>2.556</v>
      </c>
      <c r="I361" s="165">
        <v>2.226</v>
      </c>
      <c r="J361" s="166" t="s">
        <v>2064</v>
      </c>
      <c r="K361" s="165">
        <v>510</v>
      </c>
      <c r="L361" s="165">
        <v>260</v>
      </c>
      <c r="M361" s="165">
        <v>55</v>
      </c>
      <c r="N361" s="165">
        <v>84818011</v>
      </c>
      <c r="O361" s="166" t="s">
        <v>1429</v>
      </c>
      <c r="P361" s="152"/>
      <c r="Q361" s="22"/>
      <c r="R361" s="22"/>
    </row>
    <row r="362" spans="1:18" ht="16" x14ac:dyDescent="0.2">
      <c r="A362" s="151">
        <v>382863976</v>
      </c>
      <c r="B362" s="162" t="s">
        <v>2019</v>
      </c>
      <c r="C362" s="146" t="s">
        <v>2065</v>
      </c>
      <c r="D362" s="4"/>
      <c r="E362" s="7">
        <v>364.51</v>
      </c>
      <c r="F362" s="7">
        <v>390.03</v>
      </c>
      <c r="G362" s="164">
        <v>4021344098238</v>
      </c>
      <c r="H362" s="165">
        <v>2.556</v>
      </c>
      <c r="I362" s="165">
        <v>2.226</v>
      </c>
      <c r="J362" s="166" t="s">
        <v>2064</v>
      </c>
      <c r="K362" s="165">
        <v>510</v>
      </c>
      <c r="L362" s="165">
        <v>260</v>
      </c>
      <c r="M362" s="165">
        <v>55</v>
      </c>
      <c r="N362" s="165">
        <v>84818011</v>
      </c>
      <c r="O362" s="166" t="s">
        <v>1429</v>
      </c>
      <c r="P362" s="152"/>
      <c r="Q362" s="22"/>
      <c r="R362" s="22"/>
    </row>
    <row r="363" spans="1:18" ht="16" x14ac:dyDescent="0.2">
      <c r="A363" s="151">
        <v>382880576</v>
      </c>
      <c r="B363" s="162" t="s">
        <v>2019</v>
      </c>
      <c r="C363" s="163" t="s">
        <v>2066</v>
      </c>
      <c r="D363" s="4"/>
      <c r="E363" s="7">
        <v>164.93</v>
      </c>
      <c r="F363" s="7">
        <v>176.48</v>
      </c>
      <c r="G363" s="164">
        <v>4017080091763</v>
      </c>
      <c r="H363" s="165">
        <v>1.5880000000000001</v>
      </c>
      <c r="I363" s="165">
        <v>1.4339999999999999</v>
      </c>
      <c r="J363" s="166" t="s">
        <v>2060</v>
      </c>
      <c r="K363" s="165">
        <v>440</v>
      </c>
      <c r="L363" s="165">
        <v>180</v>
      </c>
      <c r="M363" s="165">
        <v>76</v>
      </c>
      <c r="N363" s="165">
        <v>84818011</v>
      </c>
      <c r="O363" s="166" t="s">
        <v>1429</v>
      </c>
      <c r="P363" s="152"/>
      <c r="Q363" s="22"/>
      <c r="R363" s="22"/>
    </row>
    <row r="364" spans="1:18" ht="16" x14ac:dyDescent="0.2">
      <c r="A364" s="151">
        <v>382883976</v>
      </c>
      <c r="B364" s="162" t="s">
        <v>2019</v>
      </c>
      <c r="C364" s="163" t="s">
        <v>2067</v>
      </c>
      <c r="D364" s="4"/>
      <c r="E364" s="7">
        <v>222.66</v>
      </c>
      <c r="F364" s="7">
        <v>238.25</v>
      </c>
      <c r="G364" s="164">
        <v>4021344098214</v>
      </c>
      <c r="H364" s="165">
        <v>1.5880000000000001</v>
      </c>
      <c r="I364" s="165">
        <v>1.4339999999999999</v>
      </c>
      <c r="J364" s="166" t="s">
        <v>2060</v>
      </c>
      <c r="K364" s="165">
        <v>440</v>
      </c>
      <c r="L364" s="165">
        <v>180</v>
      </c>
      <c r="M364" s="165">
        <v>76</v>
      </c>
      <c r="N364" s="165">
        <v>84818011</v>
      </c>
      <c r="O364" s="166" t="s">
        <v>1429</v>
      </c>
      <c r="P364" s="152"/>
      <c r="Q364" s="22"/>
      <c r="R364" s="22"/>
    </row>
    <row r="365" spans="1:18" x14ac:dyDescent="0.2">
      <c r="A365" s="151">
        <v>382940575</v>
      </c>
      <c r="B365" s="152" t="s">
        <v>1395</v>
      </c>
      <c r="C365" s="4" t="s">
        <v>253</v>
      </c>
      <c r="D365" s="4"/>
      <c r="E365" s="7">
        <v>210.5</v>
      </c>
      <c r="F365" s="7">
        <v>225.24</v>
      </c>
      <c r="G365" s="153">
        <v>4021344065612</v>
      </c>
      <c r="H365" s="154">
        <v>2.2749999999999999</v>
      </c>
      <c r="I365" s="154">
        <v>1.9990000000000001</v>
      </c>
      <c r="J365" s="151" t="s">
        <v>1491</v>
      </c>
      <c r="K365" s="4">
        <v>310</v>
      </c>
      <c r="L365" s="4">
        <v>255</v>
      </c>
      <c r="M365" s="4">
        <v>67</v>
      </c>
      <c r="N365" s="4">
        <v>84818011</v>
      </c>
      <c r="O365" s="4" t="s">
        <v>1429</v>
      </c>
      <c r="P365" s="4"/>
      <c r="Q365" s="22"/>
      <c r="R365" s="22"/>
    </row>
    <row r="366" spans="1:18" x14ac:dyDescent="0.2">
      <c r="A366" s="151">
        <v>382940576</v>
      </c>
      <c r="B366" s="152" t="s">
        <v>1396</v>
      </c>
      <c r="C366" s="4" t="s">
        <v>254</v>
      </c>
      <c r="D366" s="4"/>
      <c r="E366" s="7">
        <v>210.72</v>
      </c>
      <c r="F366" s="7">
        <v>225.47</v>
      </c>
      <c r="G366" s="153">
        <v>4017080069229</v>
      </c>
      <c r="H366" s="154">
        <v>2.2389999999999999</v>
      </c>
      <c r="I366" s="154">
        <v>1.9790000000000001</v>
      </c>
      <c r="J366" s="151" t="s">
        <v>1491</v>
      </c>
      <c r="K366" s="4">
        <v>310</v>
      </c>
      <c r="L366" s="4">
        <v>255</v>
      </c>
      <c r="M366" s="4">
        <v>67</v>
      </c>
      <c r="N366" s="4">
        <v>84818011</v>
      </c>
      <c r="O366" s="4" t="s">
        <v>1429</v>
      </c>
      <c r="P366" s="4"/>
      <c r="R366" s="22"/>
    </row>
    <row r="367" spans="1:18" x14ac:dyDescent="0.2">
      <c r="A367" s="151">
        <v>383930575</v>
      </c>
      <c r="B367" s="152" t="s">
        <v>1395</v>
      </c>
      <c r="C367" s="4" t="s">
        <v>255</v>
      </c>
      <c r="D367" s="4"/>
      <c r="E367" s="7">
        <v>443.01</v>
      </c>
      <c r="F367" s="7">
        <v>474.02</v>
      </c>
      <c r="G367" s="153">
        <v>4021344085290</v>
      </c>
      <c r="H367" s="154">
        <v>2.64</v>
      </c>
      <c r="I367" s="154">
        <v>2.1800000000000002</v>
      </c>
      <c r="J367" s="151" t="s">
        <v>1828</v>
      </c>
      <c r="K367" s="4">
        <v>300</v>
      </c>
      <c r="L367" s="4">
        <v>460</v>
      </c>
      <c r="M367" s="4">
        <v>90</v>
      </c>
      <c r="N367" s="4">
        <v>84818011</v>
      </c>
      <c r="O367" s="4" t="s">
        <v>1429</v>
      </c>
      <c r="P367" s="4"/>
      <c r="R367" s="22"/>
    </row>
    <row r="368" spans="1:18" x14ac:dyDescent="0.2">
      <c r="A368" s="146">
        <v>384480576</v>
      </c>
      <c r="B368" s="4" t="s">
        <v>2150</v>
      </c>
      <c r="C368" s="4" t="s">
        <v>2272</v>
      </c>
      <c r="D368" s="153"/>
      <c r="E368" s="7">
        <v>635.80999999999995</v>
      </c>
      <c r="F368" s="7">
        <v>680.32</v>
      </c>
      <c r="G368" s="153">
        <v>4021344102584</v>
      </c>
      <c r="H368" s="4">
        <v>5.72</v>
      </c>
      <c r="I368" s="4">
        <v>5.29</v>
      </c>
      <c r="J368" s="4" t="s">
        <v>2083</v>
      </c>
      <c r="K368" s="4">
        <v>510</v>
      </c>
      <c r="L368" s="4">
        <v>365</v>
      </c>
      <c r="M368" s="4">
        <v>110</v>
      </c>
      <c r="N368" s="4">
        <v>84818011</v>
      </c>
      <c r="O368" s="4" t="s">
        <v>1429</v>
      </c>
      <c r="P368" s="152"/>
      <c r="Q368" s="22"/>
      <c r="R368" s="22"/>
    </row>
    <row r="369" spans="1:18" x14ac:dyDescent="0.2">
      <c r="A369" s="151">
        <v>385300575</v>
      </c>
      <c r="B369" s="152" t="s">
        <v>1395</v>
      </c>
      <c r="C369" s="4" t="s">
        <v>263</v>
      </c>
      <c r="D369" s="4"/>
      <c r="E369" s="7">
        <v>167.9</v>
      </c>
      <c r="F369" s="7">
        <v>179.65</v>
      </c>
      <c r="G369" s="153">
        <v>4017080059978</v>
      </c>
      <c r="H369" s="154">
        <v>1.5580000000000001</v>
      </c>
      <c r="I369" s="154">
        <v>1.4279999999999999</v>
      </c>
      <c r="J369" s="151" t="s">
        <v>1518</v>
      </c>
      <c r="K369" s="4">
        <v>330</v>
      </c>
      <c r="L369" s="4">
        <v>160</v>
      </c>
      <c r="M369" s="4">
        <v>70</v>
      </c>
      <c r="N369" s="4">
        <v>84818011</v>
      </c>
      <c r="O369" s="4" t="s">
        <v>1423</v>
      </c>
      <c r="P369" s="4"/>
      <c r="Q369" s="22"/>
      <c r="R369" s="22"/>
    </row>
    <row r="370" spans="1:18" x14ac:dyDescent="0.2">
      <c r="A370" s="151">
        <v>385309175</v>
      </c>
      <c r="B370" s="152" t="s">
        <v>1395</v>
      </c>
      <c r="C370" s="4" t="s">
        <v>264</v>
      </c>
      <c r="D370" s="4" t="s">
        <v>1937</v>
      </c>
      <c r="E370" s="7">
        <v>230.85</v>
      </c>
      <c r="F370" s="7">
        <v>247.01</v>
      </c>
      <c r="G370" s="153">
        <v>4021344059796</v>
      </c>
      <c r="H370" s="154">
        <v>1.5580000000000001</v>
      </c>
      <c r="I370" s="154">
        <v>1.4279999999999999</v>
      </c>
      <c r="J370" s="151" t="s">
        <v>1518</v>
      </c>
      <c r="K370" s="4">
        <v>330</v>
      </c>
      <c r="L370" s="4">
        <v>160</v>
      </c>
      <c r="M370" s="4">
        <v>70</v>
      </c>
      <c r="N370" s="4">
        <v>84818011</v>
      </c>
      <c r="O370" s="4" t="s">
        <v>1429</v>
      </c>
      <c r="P370" s="4"/>
      <c r="Q370" s="22"/>
      <c r="R370" s="22"/>
    </row>
    <row r="371" spans="1:18" x14ac:dyDescent="0.2">
      <c r="A371" s="151">
        <v>385330576</v>
      </c>
      <c r="B371" s="152" t="s">
        <v>1396</v>
      </c>
      <c r="C371" s="4" t="s">
        <v>265</v>
      </c>
      <c r="D371" s="4"/>
      <c r="E371" s="7">
        <v>145.62</v>
      </c>
      <c r="F371" s="7">
        <v>155.81</v>
      </c>
      <c r="G371" s="153">
        <v>4021344044808</v>
      </c>
      <c r="H371" s="154">
        <v>1.468</v>
      </c>
      <c r="I371" s="154">
        <v>1.3380000000000001</v>
      </c>
      <c r="J371" s="151" t="s">
        <v>1518</v>
      </c>
      <c r="K371" s="4">
        <v>330</v>
      </c>
      <c r="L371" s="4">
        <v>160</v>
      </c>
      <c r="M371" s="4">
        <v>70</v>
      </c>
      <c r="N371" s="4">
        <v>84818011</v>
      </c>
      <c r="O371" s="4" t="s">
        <v>1423</v>
      </c>
      <c r="P371" s="4"/>
      <c r="Q371" s="22"/>
      <c r="R371" s="22"/>
    </row>
    <row r="372" spans="1:18" ht="16" x14ac:dyDescent="0.2">
      <c r="A372" s="151">
        <v>385333976</v>
      </c>
      <c r="B372" s="162" t="s">
        <v>2019</v>
      </c>
      <c r="C372" s="163" t="s">
        <v>2068</v>
      </c>
      <c r="D372" s="4"/>
      <c r="E372" s="7">
        <v>243</v>
      </c>
      <c r="F372" s="7">
        <v>260.01</v>
      </c>
      <c r="G372" s="164">
        <v>4021344098290</v>
      </c>
      <c r="H372" s="165">
        <v>1.468</v>
      </c>
      <c r="I372" s="165">
        <v>1.3380000000000001</v>
      </c>
      <c r="J372" s="166" t="s">
        <v>2047</v>
      </c>
      <c r="K372" s="165">
        <v>330</v>
      </c>
      <c r="L372" s="165">
        <v>160</v>
      </c>
      <c r="M372" s="165">
        <v>70</v>
      </c>
      <c r="N372" s="165">
        <v>84818011</v>
      </c>
      <c r="O372" s="166" t="s">
        <v>1429</v>
      </c>
      <c r="P372" s="152"/>
      <c r="Q372" s="22"/>
      <c r="R372" s="22"/>
    </row>
    <row r="373" spans="1:18" x14ac:dyDescent="0.2">
      <c r="A373" s="176">
        <v>385900576</v>
      </c>
      <c r="B373" s="177" t="s">
        <v>2150</v>
      </c>
      <c r="C373" s="177" t="s">
        <v>2250</v>
      </c>
      <c r="D373" s="4"/>
      <c r="E373" s="7">
        <v>1225.55</v>
      </c>
      <c r="F373" s="7">
        <v>1311.34</v>
      </c>
      <c r="G373" s="178">
        <v>4021344102591</v>
      </c>
      <c r="H373" s="179">
        <v>12.17</v>
      </c>
      <c r="I373" s="179">
        <v>7.1</v>
      </c>
      <c r="J373" s="180" t="s">
        <v>1565</v>
      </c>
      <c r="K373" s="180">
        <v>1075</v>
      </c>
      <c r="L373" s="179">
        <v>450</v>
      </c>
      <c r="M373" s="179">
        <v>200</v>
      </c>
      <c r="N373" s="179">
        <v>84818011</v>
      </c>
      <c r="O373" s="4" t="s">
        <v>1429</v>
      </c>
      <c r="P373" s="152"/>
      <c r="Q373" s="22"/>
      <c r="R373" s="22"/>
    </row>
    <row r="374" spans="1:18" x14ac:dyDescent="0.2">
      <c r="A374" s="146">
        <v>385903976</v>
      </c>
      <c r="B374" s="4" t="s">
        <v>2150</v>
      </c>
      <c r="C374" s="4" t="s">
        <v>2273</v>
      </c>
      <c r="D374" s="153"/>
      <c r="E374" s="7">
        <v>1410.77</v>
      </c>
      <c r="F374" s="7">
        <v>1509.52</v>
      </c>
      <c r="G374" s="153">
        <v>4021344102607</v>
      </c>
      <c r="H374" s="4">
        <v>12.17</v>
      </c>
      <c r="I374" s="4">
        <v>7.1</v>
      </c>
      <c r="J374" s="4" t="s">
        <v>1565</v>
      </c>
      <c r="K374" s="4">
        <v>1075</v>
      </c>
      <c r="L374" s="4">
        <v>450</v>
      </c>
      <c r="M374" s="4">
        <v>200</v>
      </c>
      <c r="N374" s="4">
        <v>84818011</v>
      </c>
      <c r="O374" s="4" t="s">
        <v>1429</v>
      </c>
      <c r="P374" s="152"/>
      <c r="Q374" s="22"/>
      <c r="R374" s="22"/>
    </row>
    <row r="375" spans="1:18" x14ac:dyDescent="0.2">
      <c r="A375" s="151">
        <v>386500575</v>
      </c>
      <c r="B375" s="152" t="s">
        <v>1395</v>
      </c>
      <c r="C375" s="4" t="s">
        <v>268</v>
      </c>
      <c r="D375" s="4"/>
      <c r="E375" s="7">
        <v>203.36</v>
      </c>
      <c r="F375" s="7">
        <v>217.6</v>
      </c>
      <c r="G375" s="153">
        <v>4021344067463</v>
      </c>
      <c r="H375" s="154">
        <v>2.1040000000000001</v>
      </c>
      <c r="I375" s="154">
        <v>1.722</v>
      </c>
      <c r="J375" s="151" t="s">
        <v>1506</v>
      </c>
      <c r="K375" s="4">
        <v>305</v>
      </c>
      <c r="L375" s="4">
        <v>230</v>
      </c>
      <c r="M375" s="4">
        <v>130</v>
      </c>
      <c r="N375" s="4">
        <v>84818011</v>
      </c>
      <c r="O375" s="4" t="s">
        <v>1429</v>
      </c>
      <c r="P375" s="4"/>
      <c r="Q375" s="22"/>
      <c r="R375" s="22"/>
    </row>
    <row r="376" spans="1:18" x14ac:dyDescent="0.2">
      <c r="A376" s="151">
        <v>386500576</v>
      </c>
      <c r="B376" s="152" t="s">
        <v>1396</v>
      </c>
      <c r="C376" s="4" t="s">
        <v>269</v>
      </c>
      <c r="D376" s="4"/>
      <c r="E376" s="7">
        <v>198.32</v>
      </c>
      <c r="F376" s="7">
        <v>212.2</v>
      </c>
      <c r="G376" s="153">
        <v>4021344067500</v>
      </c>
      <c r="H376" s="154">
        <v>2.089</v>
      </c>
      <c r="I376" s="154">
        <v>1.7030000000000001</v>
      </c>
      <c r="J376" s="151" t="s">
        <v>1469</v>
      </c>
      <c r="K376" s="4">
        <v>305</v>
      </c>
      <c r="L376" s="4">
        <v>230</v>
      </c>
      <c r="M376" s="4">
        <v>130</v>
      </c>
      <c r="N376" s="4">
        <v>84818011</v>
      </c>
      <c r="O376" s="4" t="s">
        <v>1429</v>
      </c>
      <c r="P376" s="4"/>
      <c r="Q376" s="22"/>
      <c r="R376" s="22"/>
    </row>
    <row r="377" spans="1:18" ht="16" x14ac:dyDescent="0.2">
      <c r="A377" s="151">
        <v>386503976</v>
      </c>
      <c r="B377" s="162" t="s">
        <v>2019</v>
      </c>
      <c r="C377" s="163" t="s">
        <v>2069</v>
      </c>
      <c r="D377" s="4"/>
      <c r="E377" s="7">
        <v>245.11</v>
      </c>
      <c r="F377" s="7">
        <v>262.27</v>
      </c>
      <c r="G377" s="164">
        <v>4021344098276</v>
      </c>
      <c r="H377" s="165">
        <v>2.089</v>
      </c>
      <c r="I377" s="165">
        <v>1.7030000000000001</v>
      </c>
      <c r="J377" s="166" t="s">
        <v>1516</v>
      </c>
      <c r="K377" s="165">
        <v>305</v>
      </c>
      <c r="L377" s="165">
        <v>230</v>
      </c>
      <c r="M377" s="165">
        <v>130</v>
      </c>
      <c r="N377" s="165">
        <v>84818011</v>
      </c>
      <c r="O377" s="166" t="s">
        <v>1429</v>
      </c>
      <c r="P377" s="152"/>
      <c r="Q377" s="22"/>
      <c r="R377" s="22"/>
    </row>
    <row r="378" spans="1:18" x14ac:dyDescent="0.2">
      <c r="A378" s="151">
        <v>386550575</v>
      </c>
      <c r="B378" s="152" t="s">
        <v>1395</v>
      </c>
      <c r="C378" s="4" t="s">
        <v>270</v>
      </c>
      <c r="D378" s="4"/>
      <c r="E378" s="7">
        <v>178.54</v>
      </c>
      <c r="F378" s="7">
        <v>191.04</v>
      </c>
      <c r="G378" s="153">
        <v>4021344067760</v>
      </c>
      <c r="H378" s="154">
        <v>1.98</v>
      </c>
      <c r="I378" s="154">
        <v>1.48</v>
      </c>
      <c r="J378" s="151" t="s">
        <v>1469</v>
      </c>
      <c r="K378" s="4">
        <v>305</v>
      </c>
      <c r="L378" s="4">
        <v>230</v>
      </c>
      <c r="M378" s="4">
        <v>130</v>
      </c>
      <c r="N378" s="4">
        <v>84818011</v>
      </c>
      <c r="O378" s="4" t="s">
        <v>1429</v>
      </c>
      <c r="P378" s="4"/>
      <c r="Q378" s="22"/>
      <c r="R378" s="22"/>
    </row>
    <row r="379" spans="1:18" x14ac:dyDescent="0.2">
      <c r="A379" s="151">
        <v>386550576</v>
      </c>
      <c r="B379" s="152" t="s">
        <v>1396</v>
      </c>
      <c r="C379" s="4" t="s">
        <v>271</v>
      </c>
      <c r="D379" s="4"/>
      <c r="E379" s="7">
        <v>178.54</v>
      </c>
      <c r="F379" s="7">
        <v>191.04</v>
      </c>
      <c r="G379" s="153">
        <v>4021344067791</v>
      </c>
      <c r="H379" s="154">
        <v>2.0030000000000001</v>
      </c>
      <c r="I379" s="154">
        <v>1.6180000000000001</v>
      </c>
      <c r="J379" s="151" t="s">
        <v>1469</v>
      </c>
      <c r="K379" s="4">
        <v>305</v>
      </c>
      <c r="L379" s="4">
        <v>230</v>
      </c>
      <c r="M379" s="4">
        <v>130</v>
      </c>
      <c r="N379" s="4">
        <v>84818011</v>
      </c>
      <c r="O379" s="4" t="s">
        <v>1429</v>
      </c>
      <c r="P379" s="4"/>
      <c r="Q379" s="22"/>
      <c r="R379" s="22"/>
    </row>
    <row r="380" spans="1:18" ht="16" x14ac:dyDescent="0.2">
      <c r="A380" s="151">
        <v>386553976</v>
      </c>
      <c r="B380" s="162" t="s">
        <v>2019</v>
      </c>
      <c r="C380" s="163" t="s">
        <v>2070</v>
      </c>
      <c r="D380" s="4"/>
      <c r="E380" s="7">
        <v>222.88</v>
      </c>
      <c r="F380" s="7">
        <v>238.48</v>
      </c>
      <c r="G380" s="164">
        <v>4021344098283</v>
      </c>
      <c r="H380" s="165">
        <v>2.0030000000000001</v>
      </c>
      <c r="I380" s="165">
        <v>1.6180000000000001</v>
      </c>
      <c r="J380" s="166" t="s">
        <v>2071</v>
      </c>
      <c r="K380" s="165">
        <v>305</v>
      </c>
      <c r="L380" s="165">
        <v>180</v>
      </c>
      <c r="M380" s="165">
        <v>130</v>
      </c>
      <c r="N380" s="165">
        <v>84818011</v>
      </c>
      <c r="O380" s="166" t="s">
        <v>1429</v>
      </c>
      <c r="P380" s="152"/>
      <c r="Q380" s="22"/>
      <c r="R380" s="22"/>
    </row>
    <row r="381" spans="1:18" x14ac:dyDescent="0.2">
      <c r="A381" s="157">
        <v>386590576</v>
      </c>
      <c r="B381" s="158" t="s">
        <v>2150</v>
      </c>
      <c r="C381" s="158" t="s">
        <v>2302</v>
      </c>
      <c r="D381" s="158"/>
      <c r="E381" s="7">
        <v>218.66</v>
      </c>
      <c r="F381" s="7">
        <v>233.97</v>
      </c>
      <c r="G381" s="172">
        <v>4021344103079</v>
      </c>
      <c r="H381" s="160">
        <v>2.089</v>
      </c>
      <c r="I381" s="160">
        <v>1.7030000000000001</v>
      </c>
      <c r="J381" s="158" t="s">
        <v>1947</v>
      </c>
      <c r="K381" s="160">
        <v>310</v>
      </c>
      <c r="L381" s="160">
        <v>225</v>
      </c>
      <c r="M381" s="160">
        <v>130</v>
      </c>
      <c r="N381" s="160">
        <v>84818011</v>
      </c>
      <c r="O381" s="158" t="s">
        <v>1429</v>
      </c>
      <c r="P381" s="152"/>
      <c r="Q381" s="22"/>
      <c r="R381" s="22"/>
    </row>
    <row r="382" spans="1:18" x14ac:dyDescent="0.2">
      <c r="A382" s="157">
        <v>386593976</v>
      </c>
      <c r="B382" s="158" t="s">
        <v>2150</v>
      </c>
      <c r="C382" s="158" t="s">
        <v>2303</v>
      </c>
      <c r="D382" s="158"/>
      <c r="E382" s="7">
        <v>284.22000000000003</v>
      </c>
      <c r="F382" s="7">
        <v>304.12</v>
      </c>
      <c r="G382" s="172">
        <v>4021344103864</v>
      </c>
      <c r="H382" s="160">
        <v>2.089</v>
      </c>
      <c r="I382" s="160">
        <v>1.7030000000000001</v>
      </c>
      <c r="J382" s="158" t="s">
        <v>1947</v>
      </c>
      <c r="K382" s="160">
        <v>310</v>
      </c>
      <c r="L382" s="160">
        <v>225</v>
      </c>
      <c r="M382" s="160">
        <v>130</v>
      </c>
      <c r="N382" s="160">
        <v>84818011</v>
      </c>
      <c r="O382" s="158" t="s">
        <v>1429</v>
      </c>
      <c r="P382" s="152"/>
      <c r="Q382" s="22"/>
      <c r="R382" s="22"/>
    </row>
    <row r="383" spans="1:18" x14ac:dyDescent="0.2">
      <c r="A383" s="151">
        <v>386700575</v>
      </c>
      <c r="B383" s="152" t="s">
        <v>1395</v>
      </c>
      <c r="C383" s="4" t="s">
        <v>272</v>
      </c>
      <c r="D383" s="4"/>
      <c r="E383" s="7">
        <v>179.08</v>
      </c>
      <c r="F383" s="7">
        <v>191.62</v>
      </c>
      <c r="G383" s="153">
        <v>4017080059985</v>
      </c>
      <c r="H383" s="154">
        <v>1.954</v>
      </c>
      <c r="I383" s="154">
        <v>1.7589999999999999</v>
      </c>
      <c r="J383" s="151" t="s">
        <v>1525</v>
      </c>
      <c r="K383" s="4">
        <v>250</v>
      </c>
      <c r="L383" s="4">
        <v>180</v>
      </c>
      <c r="M383" s="4">
        <v>125</v>
      </c>
      <c r="N383" s="4">
        <v>84818011</v>
      </c>
      <c r="O383" s="4" t="s">
        <v>1423</v>
      </c>
      <c r="P383" s="4"/>
      <c r="Q383" s="22"/>
      <c r="R383" s="22"/>
    </row>
    <row r="384" spans="1:18" x14ac:dyDescent="0.2">
      <c r="A384" s="151">
        <v>386709175</v>
      </c>
      <c r="B384" s="152" t="s">
        <v>1395</v>
      </c>
      <c r="C384" s="4" t="s">
        <v>273</v>
      </c>
      <c r="D384" s="4" t="s">
        <v>1937</v>
      </c>
      <c r="E384" s="7">
        <v>237.55</v>
      </c>
      <c r="F384" s="7">
        <v>254.18</v>
      </c>
      <c r="G384" s="153">
        <v>4021344059833</v>
      </c>
      <c r="H384" s="154">
        <v>1.879</v>
      </c>
      <c r="I384" s="154">
        <v>1.456</v>
      </c>
      <c r="J384" s="151" t="s">
        <v>1525</v>
      </c>
      <c r="K384" s="4">
        <v>250</v>
      </c>
      <c r="L384" s="4">
        <v>180</v>
      </c>
      <c r="M384" s="4">
        <v>125</v>
      </c>
      <c r="N384" s="4">
        <v>84818011</v>
      </c>
      <c r="O384" s="4" t="s">
        <v>1429</v>
      </c>
      <c r="P384" s="4"/>
      <c r="Q384" s="22"/>
      <c r="R384" s="22"/>
    </row>
    <row r="385" spans="1:18" x14ac:dyDescent="0.2">
      <c r="A385" s="151">
        <v>386910576</v>
      </c>
      <c r="B385" s="152" t="s">
        <v>1396</v>
      </c>
      <c r="C385" s="4" t="s">
        <v>274</v>
      </c>
      <c r="D385" s="4"/>
      <c r="E385" s="7">
        <v>183.56</v>
      </c>
      <c r="F385" s="7">
        <v>196.41</v>
      </c>
      <c r="G385" s="153">
        <v>4021344044815</v>
      </c>
      <c r="H385" s="154">
        <v>2.12</v>
      </c>
      <c r="I385" s="154">
        <v>1.9770000000000001</v>
      </c>
      <c r="J385" s="151" t="s">
        <v>1526</v>
      </c>
      <c r="K385" s="4">
        <v>250</v>
      </c>
      <c r="L385" s="4">
        <v>180</v>
      </c>
      <c r="M385" s="4">
        <v>120</v>
      </c>
      <c r="N385" s="4">
        <v>84818011</v>
      </c>
      <c r="O385" s="4" t="s">
        <v>1423</v>
      </c>
      <c r="P385" s="4"/>
      <c r="Q385" s="22"/>
      <c r="R385" s="22"/>
    </row>
    <row r="386" spans="1:18" ht="16" x14ac:dyDescent="0.2">
      <c r="A386" s="151">
        <v>386913976</v>
      </c>
      <c r="B386" s="162" t="s">
        <v>2019</v>
      </c>
      <c r="C386" s="163" t="s">
        <v>2072</v>
      </c>
      <c r="D386" s="4"/>
      <c r="E386" s="7">
        <v>256.38</v>
      </c>
      <c r="F386" s="7">
        <v>274.33</v>
      </c>
      <c r="G386" s="164">
        <v>4017080091909</v>
      </c>
      <c r="H386" s="165">
        <v>2.12</v>
      </c>
      <c r="I386" s="165">
        <v>1.9770000000000001</v>
      </c>
      <c r="J386" s="166" t="s">
        <v>2073</v>
      </c>
      <c r="K386" s="165">
        <v>250</v>
      </c>
      <c r="L386" s="165">
        <v>180</v>
      </c>
      <c r="M386" s="165">
        <v>120</v>
      </c>
      <c r="N386" s="165">
        <v>84818011</v>
      </c>
      <c r="O386" s="166" t="s">
        <v>1423</v>
      </c>
      <c r="P386" s="152"/>
      <c r="Q386" s="22"/>
      <c r="R386" s="22"/>
    </row>
    <row r="387" spans="1:18" x14ac:dyDescent="0.2">
      <c r="A387" s="176">
        <v>387110538</v>
      </c>
      <c r="B387" s="177" t="s">
        <v>2251</v>
      </c>
      <c r="C387" s="177" t="s">
        <v>2252</v>
      </c>
      <c r="D387" s="4"/>
      <c r="E387" s="7">
        <v>401.1</v>
      </c>
      <c r="F387" s="7">
        <v>429.18</v>
      </c>
      <c r="G387" s="178">
        <v>4021344102294</v>
      </c>
      <c r="H387" s="179">
        <v>2.286</v>
      </c>
      <c r="I387" s="179">
        <v>1.9059999999999999</v>
      </c>
      <c r="J387" s="179" t="s">
        <v>2174</v>
      </c>
      <c r="K387" s="179">
        <v>310</v>
      </c>
      <c r="L387" s="179">
        <v>225</v>
      </c>
      <c r="M387" s="179">
        <v>130</v>
      </c>
      <c r="N387" s="179">
        <v>84818011</v>
      </c>
      <c r="O387" s="4" t="s">
        <v>1429</v>
      </c>
      <c r="P387" s="152"/>
      <c r="Q387" s="22"/>
      <c r="R387" s="22"/>
    </row>
    <row r="388" spans="1:18" x14ac:dyDescent="0.2">
      <c r="A388" s="176">
        <v>387120538</v>
      </c>
      <c r="B388" s="177" t="s">
        <v>2251</v>
      </c>
      <c r="C388" s="177" t="s">
        <v>2253</v>
      </c>
      <c r="D388" s="4"/>
      <c r="E388" s="7">
        <v>401.1</v>
      </c>
      <c r="F388" s="7">
        <v>429.18</v>
      </c>
      <c r="G388" s="178">
        <v>4021344102300</v>
      </c>
      <c r="H388" s="179">
        <v>2.258</v>
      </c>
      <c r="I388" s="179">
        <v>1.8779999999999999</v>
      </c>
      <c r="J388" s="179" t="s">
        <v>2174</v>
      </c>
      <c r="K388" s="179">
        <v>310</v>
      </c>
      <c r="L388" s="179">
        <v>225</v>
      </c>
      <c r="M388" s="179">
        <v>130</v>
      </c>
      <c r="N388" s="179">
        <v>84818011</v>
      </c>
      <c r="O388" s="4" t="s">
        <v>1429</v>
      </c>
      <c r="P388" s="152"/>
      <c r="Q388" s="22"/>
      <c r="R388" s="22"/>
    </row>
    <row r="389" spans="1:18" x14ac:dyDescent="0.2">
      <c r="A389" s="151">
        <v>387160576</v>
      </c>
      <c r="B389" s="152" t="s">
        <v>1396</v>
      </c>
      <c r="C389" s="4" t="s">
        <v>275</v>
      </c>
      <c r="D389" s="4"/>
      <c r="E389" s="7">
        <v>104.04</v>
      </c>
      <c r="F389" s="7">
        <v>111.32</v>
      </c>
      <c r="G389" s="153">
        <v>4021344045027</v>
      </c>
      <c r="H389" s="154">
        <v>0.59699999999999998</v>
      </c>
      <c r="I389" s="154">
        <v>0.51900000000000002</v>
      </c>
      <c r="J389" s="151" t="s">
        <v>1428</v>
      </c>
      <c r="K389" s="4">
        <v>150</v>
      </c>
      <c r="L389" s="4">
        <v>130</v>
      </c>
      <c r="M389" s="4">
        <v>60</v>
      </c>
      <c r="N389" s="4">
        <v>84819000</v>
      </c>
      <c r="O389" s="4" t="s">
        <v>1429</v>
      </c>
      <c r="P389" s="4"/>
      <c r="Q389" s="22"/>
      <c r="R389" s="22"/>
    </row>
    <row r="390" spans="1:18" ht="16" x14ac:dyDescent="0.2">
      <c r="A390" s="162">
        <v>387163976</v>
      </c>
      <c r="B390" s="162" t="s">
        <v>2019</v>
      </c>
      <c r="C390" s="146" t="s">
        <v>2074</v>
      </c>
      <c r="D390" s="4"/>
      <c r="E390" s="7">
        <v>128.55000000000001</v>
      </c>
      <c r="F390" s="7">
        <v>137.55000000000001</v>
      </c>
      <c r="G390" s="187">
        <v>4021344101426</v>
      </c>
      <c r="H390" s="173">
        <v>0.59599999999999997</v>
      </c>
      <c r="I390" s="188" t="s">
        <v>2246</v>
      </c>
      <c r="J390" s="189" t="s">
        <v>1567</v>
      </c>
      <c r="K390" s="175">
        <v>150</v>
      </c>
      <c r="L390" s="175">
        <v>130</v>
      </c>
      <c r="M390" s="190" t="s">
        <v>2018</v>
      </c>
      <c r="N390" s="190" t="s">
        <v>1948</v>
      </c>
      <c r="O390" s="166" t="s">
        <v>1429</v>
      </c>
      <c r="P390" s="152"/>
      <c r="Q390" s="22"/>
      <c r="R390" s="22"/>
    </row>
    <row r="391" spans="1:18" x14ac:dyDescent="0.2">
      <c r="A391" s="151">
        <v>388300545</v>
      </c>
      <c r="B391" s="152" t="s">
        <v>1395</v>
      </c>
      <c r="C391" s="4" t="s">
        <v>279</v>
      </c>
      <c r="D391" s="4"/>
      <c r="E391" s="7">
        <v>550.37</v>
      </c>
      <c r="F391" s="7">
        <v>588.9</v>
      </c>
      <c r="G391" s="153">
        <v>4021344067241</v>
      </c>
      <c r="H391" s="154">
        <v>3.7029999999999998</v>
      </c>
      <c r="I391" s="154">
        <v>3.3090000000000002</v>
      </c>
      <c r="J391" s="151" t="s">
        <v>1469</v>
      </c>
      <c r="K391" s="4">
        <v>305</v>
      </c>
      <c r="L391" s="4">
        <v>230</v>
      </c>
      <c r="M391" s="4">
        <v>130</v>
      </c>
      <c r="N391" s="4">
        <v>84818011</v>
      </c>
      <c r="O391" s="4" t="s">
        <v>1429</v>
      </c>
      <c r="P391" s="4"/>
      <c r="Q391" s="22"/>
      <c r="R391" s="22"/>
    </row>
    <row r="392" spans="1:18" x14ac:dyDescent="0.2">
      <c r="A392" s="151">
        <v>388310576</v>
      </c>
      <c r="B392" s="152" t="s">
        <v>1396</v>
      </c>
      <c r="C392" s="4" t="s">
        <v>280</v>
      </c>
      <c r="D392" s="4"/>
      <c r="E392" s="7">
        <v>131.28</v>
      </c>
      <c r="F392" s="7">
        <v>140.47</v>
      </c>
      <c r="G392" s="153">
        <v>4021344044822</v>
      </c>
      <c r="H392" s="154">
        <v>1.5269999999999999</v>
      </c>
      <c r="I392" s="154">
        <v>1.39</v>
      </c>
      <c r="J392" s="151" t="s">
        <v>1515</v>
      </c>
      <c r="K392" s="4">
        <v>255</v>
      </c>
      <c r="L392" s="4">
        <v>150</v>
      </c>
      <c r="M392" s="4">
        <v>105</v>
      </c>
      <c r="N392" s="4">
        <v>84818011</v>
      </c>
      <c r="O392" s="4" t="s">
        <v>1423</v>
      </c>
      <c r="P392" s="4"/>
      <c r="Q392" s="22"/>
      <c r="R392" s="22"/>
    </row>
    <row r="393" spans="1:18" ht="16" x14ac:dyDescent="0.2">
      <c r="A393" s="151">
        <v>388313976</v>
      </c>
      <c r="B393" s="162" t="s">
        <v>2019</v>
      </c>
      <c r="C393" s="163" t="s">
        <v>2075</v>
      </c>
      <c r="D393" s="4"/>
      <c r="E393" s="7">
        <v>207.03</v>
      </c>
      <c r="F393" s="7">
        <v>221.52</v>
      </c>
      <c r="G393" s="164">
        <v>4017080091893</v>
      </c>
      <c r="H393" s="181">
        <v>1.5269999999999999</v>
      </c>
      <c r="I393" s="181">
        <v>1.39</v>
      </c>
      <c r="J393" s="166" t="s">
        <v>2076</v>
      </c>
      <c r="K393" s="165">
        <v>255</v>
      </c>
      <c r="L393" s="165">
        <v>150</v>
      </c>
      <c r="M393" s="165">
        <v>105</v>
      </c>
      <c r="N393" s="165">
        <v>84818011</v>
      </c>
      <c r="O393" s="166" t="s">
        <v>1423</v>
      </c>
      <c r="P393" s="152"/>
      <c r="Q393" s="22"/>
      <c r="R393" s="22"/>
    </row>
    <row r="394" spans="1:18" x14ac:dyDescent="0.2">
      <c r="A394" s="151">
        <v>388350545</v>
      </c>
      <c r="B394" s="152" t="s">
        <v>1395</v>
      </c>
      <c r="C394" s="4" t="s">
        <v>281</v>
      </c>
      <c r="D394" s="4"/>
      <c r="E394" s="7">
        <v>456.17</v>
      </c>
      <c r="F394" s="7">
        <v>488.1</v>
      </c>
      <c r="G394" s="153">
        <v>4021344067340</v>
      </c>
      <c r="H394" s="154">
        <v>3.726</v>
      </c>
      <c r="I394" s="154">
        <v>3.3519999999999999</v>
      </c>
      <c r="J394" s="151" t="s">
        <v>1469</v>
      </c>
      <c r="K394" s="4">
        <v>305</v>
      </c>
      <c r="L394" s="4">
        <v>230</v>
      </c>
      <c r="M394" s="4">
        <v>130</v>
      </c>
      <c r="N394" s="4">
        <v>84818011</v>
      </c>
      <c r="O394" s="4" t="s">
        <v>1429</v>
      </c>
      <c r="P394" s="4"/>
      <c r="Q394" s="22"/>
      <c r="R394" s="22"/>
    </row>
    <row r="395" spans="1:18" x14ac:dyDescent="0.2">
      <c r="A395" s="151">
        <v>388700575</v>
      </c>
      <c r="B395" s="152" t="s">
        <v>1395</v>
      </c>
      <c r="C395" s="4" t="s">
        <v>282</v>
      </c>
      <c r="D395" s="4"/>
      <c r="E395" s="7">
        <v>131.91</v>
      </c>
      <c r="F395" s="7">
        <v>141.13999999999999</v>
      </c>
      <c r="G395" s="153">
        <v>4017080059992</v>
      </c>
      <c r="H395" s="154">
        <v>1.488</v>
      </c>
      <c r="I395" s="154">
        <v>1.353</v>
      </c>
      <c r="J395" s="151" t="s">
        <v>1515</v>
      </c>
      <c r="K395" s="4">
        <v>255</v>
      </c>
      <c r="L395" s="4">
        <v>150</v>
      </c>
      <c r="M395" s="4">
        <v>105</v>
      </c>
      <c r="N395" s="4">
        <v>84818011</v>
      </c>
      <c r="O395" s="4" t="s">
        <v>1423</v>
      </c>
      <c r="P395" s="4"/>
      <c r="Q395" s="22"/>
      <c r="R395" s="22"/>
    </row>
    <row r="396" spans="1:18" x14ac:dyDescent="0.2">
      <c r="A396" s="151">
        <v>388709175</v>
      </c>
      <c r="B396" s="152" t="s">
        <v>1395</v>
      </c>
      <c r="C396" s="4" t="s">
        <v>283</v>
      </c>
      <c r="D396" s="4" t="s">
        <v>1937</v>
      </c>
      <c r="E396" s="7">
        <v>181.43</v>
      </c>
      <c r="F396" s="7">
        <v>194.13</v>
      </c>
      <c r="G396" s="153">
        <v>4021344059819</v>
      </c>
      <c r="H396" s="154">
        <v>1.488</v>
      </c>
      <c r="I396" s="154">
        <v>1.238</v>
      </c>
      <c r="J396" s="151" t="s">
        <v>1515</v>
      </c>
      <c r="K396" s="4">
        <v>255</v>
      </c>
      <c r="L396" s="4">
        <v>150</v>
      </c>
      <c r="M396" s="4">
        <v>105</v>
      </c>
      <c r="N396" s="4">
        <v>84818011</v>
      </c>
      <c r="O396" s="4" t="s">
        <v>1429</v>
      </c>
      <c r="P396" s="4"/>
      <c r="Q396" s="22"/>
      <c r="R396" s="22"/>
    </row>
    <row r="397" spans="1:18" x14ac:dyDescent="0.2">
      <c r="A397" s="176">
        <v>389010538</v>
      </c>
      <c r="B397" s="177" t="s">
        <v>2251</v>
      </c>
      <c r="C397" s="177" t="s">
        <v>2254</v>
      </c>
      <c r="D397" s="4"/>
      <c r="E397" s="7">
        <v>427.41</v>
      </c>
      <c r="F397" s="7">
        <v>457.33</v>
      </c>
      <c r="G397" s="178">
        <v>4021344102317</v>
      </c>
      <c r="H397" s="179">
        <v>2.3980000000000001</v>
      </c>
      <c r="I397" s="179">
        <v>1.988</v>
      </c>
      <c r="J397" s="179" t="s">
        <v>2174</v>
      </c>
      <c r="K397" s="179">
        <v>310</v>
      </c>
      <c r="L397" s="179">
        <v>225</v>
      </c>
      <c r="M397" s="179">
        <v>130</v>
      </c>
      <c r="N397" s="179">
        <v>84818011</v>
      </c>
      <c r="O397" s="4" t="s">
        <v>1429</v>
      </c>
      <c r="P397" s="152"/>
      <c r="Q397" s="22"/>
      <c r="R397" s="22"/>
    </row>
    <row r="398" spans="1:18" x14ac:dyDescent="0.2">
      <c r="A398" s="176">
        <v>389020538</v>
      </c>
      <c r="B398" s="177" t="s">
        <v>2251</v>
      </c>
      <c r="C398" s="177" t="s">
        <v>2255</v>
      </c>
      <c r="D398" s="4"/>
      <c r="E398" s="7">
        <v>427.41</v>
      </c>
      <c r="F398" s="7">
        <v>457.33</v>
      </c>
      <c r="G398" s="178">
        <v>4021344102324</v>
      </c>
      <c r="H398" s="179">
        <v>2.37</v>
      </c>
      <c r="I398" s="179">
        <v>1.96</v>
      </c>
      <c r="J398" s="179" t="s">
        <v>2174</v>
      </c>
      <c r="K398" s="179">
        <v>310</v>
      </c>
      <c r="L398" s="179">
        <v>225</v>
      </c>
      <c r="M398" s="179">
        <v>130</v>
      </c>
      <c r="N398" s="179">
        <v>84818011</v>
      </c>
      <c r="O398" s="4" t="s">
        <v>1429</v>
      </c>
      <c r="P398" s="152"/>
      <c r="Q398" s="22"/>
      <c r="R398" s="22"/>
    </row>
    <row r="399" spans="1:18" x14ac:dyDescent="0.2">
      <c r="A399" s="176">
        <v>389110538</v>
      </c>
      <c r="B399" s="177" t="s">
        <v>2251</v>
      </c>
      <c r="C399" s="177" t="s">
        <v>2256</v>
      </c>
      <c r="D399" s="4"/>
      <c r="E399" s="7">
        <v>482.95</v>
      </c>
      <c r="F399" s="7">
        <v>516.76</v>
      </c>
      <c r="G399" s="178">
        <v>4021344102331</v>
      </c>
      <c r="H399" s="179">
        <v>2.3719999999999999</v>
      </c>
      <c r="I399" s="179">
        <v>1.992</v>
      </c>
      <c r="J399" s="179" t="s">
        <v>2174</v>
      </c>
      <c r="K399" s="179">
        <v>310</v>
      </c>
      <c r="L399" s="179">
        <v>225</v>
      </c>
      <c r="M399" s="179">
        <v>130</v>
      </c>
      <c r="N399" s="179">
        <v>84818011</v>
      </c>
      <c r="O399" s="4" t="s">
        <v>1429</v>
      </c>
      <c r="P399" s="152"/>
      <c r="Q399" s="22"/>
      <c r="R399" s="22"/>
    </row>
    <row r="400" spans="1:18" x14ac:dyDescent="0.2">
      <c r="A400" s="176">
        <v>389120538</v>
      </c>
      <c r="B400" s="177" t="s">
        <v>2251</v>
      </c>
      <c r="C400" s="177" t="s">
        <v>2257</v>
      </c>
      <c r="D400" s="4"/>
      <c r="E400" s="7">
        <v>482.95</v>
      </c>
      <c r="F400" s="7">
        <v>516.76</v>
      </c>
      <c r="G400" s="178">
        <v>4021344102348</v>
      </c>
      <c r="H400" s="179">
        <v>2.3439999999999999</v>
      </c>
      <c r="I400" s="179">
        <v>1.9650000000000001</v>
      </c>
      <c r="J400" s="179" t="s">
        <v>2174</v>
      </c>
      <c r="K400" s="179">
        <v>310</v>
      </c>
      <c r="L400" s="179">
        <v>225</v>
      </c>
      <c r="M400" s="179">
        <v>130</v>
      </c>
      <c r="N400" s="179">
        <v>84818011</v>
      </c>
      <c r="O400" s="4" t="s">
        <v>1429</v>
      </c>
      <c r="P400" s="152"/>
      <c r="Q400" s="22"/>
      <c r="R400" s="22"/>
    </row>
    <row r="401" spans="1:18" x14ac:dyDescent="0.2">
      <c r="A401" s="151">
        <v>389250576</v>
      </c>
      <c r="B401" s="152" t="s">
        <v>1396</v>
      </c>
      <c r="C401" s="4" t="s">
        <v>284</v>
      </c>
      <c r="D401" s="4"/>
      <c r="E401" s="7">
        <v>82.23</v>
      </c>
      <c r="F401" s="7">
        <v>87.99</v>
      </c>
      <c r="G401" s="153">
        <v>4021344045034</v>
      </c>
      <c r="H401" s="154">
        <v>0.37</v>
      </c>
      <c r="I401" s="154">
        <v>0.29199999999999998</v>
      </c>
      <c r="J401" s="151" t="s">
        <v>1428</v>
      </c>
      <c r="K401" s="4">
        <v>150</v>
      </c>
      <c r="L401" s="4">
        <v>135</v>
      </c>
      <c r="M401" s="4">
        <v>65</v>
      </c>
      <c r="N401" s="4">
        <v>84819000</v>
      </c>
      <c r="O401" s="4" t="s">
        <v>1429</v>
      </c>
      <c r="P401" s="4"/>
      <c r="Q401" s="22"/>
      <c r="R401" s="22"/>
    </row>
    <row r="402" spans="1:18" ht="16" x14ac:dyDescent="0.2">
      <c r="A402" s="162">
        <v>389253976</v>
      </c>
      <c r="B402" s="162" t="s">
        <v>2019</v>
      </c>
      <c r="C402" s="146" t="s">
        <v>2077</v>
      </c>
      <c r="D402" s="4"/>
      <c r="E402" s="7">
        <v>106.41</v>
      </c>
      <c r="F402" s="7">
        <v>113.86</v>
      </c>
      <c r="G402" s="164">
        <v>4021344101433</v>
      </c>
      <c r="H402" s="173">
        <v>0.37</v>
      </c>
      <c r="I402" s="173">
        <v>0.29199999999999998</v>
      </c>
      <c r="J402" s="174" t="s">
        <v>2245</v>
      </c>
      <c r="K402" s="175">
        <v>150</v>
      </c>
      <c r="L402" s="175">
        <v>135</v>
      </c>
      <c r="M402" s="175">
        <v>65</v>
      </c>
      <c r="N402" s="190" t="s">
        <v>1948</v>
      </c>
      <c r="O402" s="174" t="s">
        <v>1429</v>
      </c>
      <c r="P402" s="152"/>
      <c r="Q402" s="22"/>
      <c r="R402" s="22"/>
    </row>
    <row r="403" spans="1:18" x14ac:dyDescent="0.2">
      <c r="A403" s="151">
        <v>389730575</v>
      </c>
      <c r="B403" s="152" t="s">
        <v>1395</v>
      </c>
      <c r="C403" s="4" t="s">
        <v>285</v>
      </c>
      <c r="D403" s="4"/>
      <c r="E403" s="7">
        <v>209.3</v>
      </c>
      <c r="F403" s="7">
        <v>223.95</v>
      </c>
      <c r="G403" s="153">
        <v>4021344057778</v>
      </c>
      <c r="H403" s="154">
        <v>1.8640000000000001</v>
      </c>
      <c r="I403" s="154">
        <v>1.6080000000000001</v>
      </c>
      <c r="J403" s="151" t="s">
        <v>1491</v>
      </c>
      <c r="K403" s="4">
        <v>310</v>
      </c>
      <c r="L403" s="4">
        <v>255</v>
      </c>
      <c r="M403" s="4">
        <v>67</v>
      </c>
      <c r="N403" s="4">
        <v>84818011</v>
      </c>
      <c r="O403" s="4" t="s">
        <v>1429</v>
      </c>
      <c r="P403" s="4"/>
      <c r="Q403" s="22"/>
      <c r="R403" s="22"/>
    </row>
    <row r="404" spans="1:18" x14ac:dyDescent="0.2">
      <c r="A404" s="151">
        <v>389738675</v>
      </c>
      <c r="B404" s="152" t="s">
        <v>1395</v>
      </c>
      <c r="C404" s="4" t="s">
        <v>286</v>
      </c>
      <c r="D404" s="4" t="s">
        <v>1937</v>
      </c>
      <c r="E404" s="7">
        <v>230.2</v>
      </c>
      <c r="F404" s="7">
        <v>246.31</v>
      </c>
      <c r="G404" s="153">
        <v>4021344060914</v>
      </c>
      <c r="H404" s="154">
        <v>2.1789999999999998</v>
      </c>
      <c r="I404" s="154">
        <v>1.8220000000000001</v>
      </c>
      <c r="J404" s="151" t="s">
        <v>1491</v>
      </c>
      <c r="K404" s="4">
        <v>310</v>
      </c>
      <c r="L404" s="4">
        <v>255</v>
      </c>
      <c r="M404" s="4">
        <v>67</v>
      </c>
      <c r="N404" s="4">
        <v>84818011</v>
      </c>
      <c r="O404" s="4" t="s">
        <v>1429</v>
      </c>
      <c r="P404" s="4"/>
      <c r="Q404" s="22"/>
      <c r="R404" s="22"/>
    </row>
    <row r="405" spans="1:18" x14ac:dyDescent="0.2">
      <c r="A405" s="151">
        <v>389739175</v>
      </c>
      <c r="B405" s="152" t="s">
        <v>1395</v>
      </c>
      <c r="C405" s="4" t="s">
        <v>287</v>
      </c>
      <c r="D405" s="4" t="s">
        <v>1937</v>
      </c>
      <c r="E405" s="7">
        <v>230.2</v>
      </c>
      <c r="F405" s="7">
        <v>246.31</v>
      </c>
      <c r="G405" s="153">
        <v>4021344060921</v>
      </c>
      <c r="H405" s="154">
        <v>2.1789999999999998</v>
      </c>
      <c r="I405" s="154">
        <v>1.8220000000000001</v>
      </c>
      <c r="J405" s="151" t="s">
        <v>1491</v>
      </c>
      <c r="K405" s="4">
        <v>310</v>
      </c>
      <c r="L405" s="4">
        <v>255</v>
      </c>
      <c r="M405" s="4">
        <v>67</v>
      </c>
      <c r="N405" s="4">
        <v>84818011</v>
      </c>
      <c r="O405" s="4" t="s">
        <v>1429</v>
      </c>
      <c r="P405" s="4"/>
      <c r="Q405" s="22"/>
      <c r="R405" s="22"/>
    </row>
    <row r="406" spans="1:18" x14ac:dyDescent="0.2">
      <c r="A406" s="151">
        <v>389790575</v>
      </c>
      <c r="B406" s="152" t="s">
        <v>1395</v>
      </c>
      <c r="C406" s="4" t="s">
        <v>288</v>
      </c>
      <c r="D406" s="4" t="s">
        <v>1937</v>
      </c>
      <c r="E406" s="7">
        <v>217.66</v>
      </c>
      <c r="F406" s="7">
        <v>232.9</v>
      </c>
      <c r="G406" s="153">
        <v>4021344069603</v>
      </c>
      <c r="H406" s="154">
        <v>2.04</v>
      </c>
      <c r="I406" s="154">
        <v>1.6830000000000001</v>
      </c>
      <c r="J406" s="151" t="s">
        <v>1491</v>
      </c>
      <c r="K406" s="4">
        <v>310</v>
      </c>
      <c r="L406" s="4">
        <v>255</v>
      </c>
      <c r="M406" s="4">
        <v>67</v>
      </c>
      <c r="N406" s="4">
        <v>84818011</v>
      </c>
      <c r="O406" s="4" t="s">
        <v>1429</v>
      </c>
      <c r="P406" s="4"/>
      <c r="Q406" s="22"/>
      <c r="R406" s="22"/>
    </row>
    <row r="407" spans="1:18" x14ac:dyDescent="0.2">
      <c r="A407" s="151">
        <v>389980576</v>
      </c>
      <c r="B407" s="152" t="s">
        <v>1396</v>
      </c>
      <c r="C407" s="4" t="s">
        <v>289</v>
      </c>
      <c r="D407" s="4"/>
      <c r="E407" s="7">
        <v>194.62</v>
      </c>
      <c r="F407" s="7">
        <v>208.24</v>
      </c>
      <c r="G407" s="153">
        <v>4017080090964</v>
      </c>
      <c r="H407" s="154">
        <v>2.1800000000000002</v>
      </c>
      <c r="I407" s="154">
        <v>1.171</v>
      </c>
      <c r="J407" s="151" t="s">
        <v>1935</v>
      </c>
      <c r="K407" s="4">
        <v>305</v>
      </c>
      <c r="L407" s="4">
        <v>160</v>
      </c>
      <c r="M407" s="4">
        <v>145</v>
      </c>
      <c r="N407" s="4">
        <v>84818011</v>
      </c>
      <c r="O407" s="4" t="s">
        <v>1423</v>
      </c>
      <c r="P407" s="4"/>
      <c r="Q407" s="22"/>
      <c r="R407" s="22"/>
    </row>
    <row r="408" spans="1:18" ht="16" x14ac:dyDescent="0.2">
      <c r="A408" s="162">
        <v>389983976</v>
      </c>
      <c r="B408" s="162" t="s">
        <v>2019</v>
      </c>
      <c r="C408" s="163" t="s">
        <v>2078</v>
      </c>
      <c r="D408" s="4"/>
      <c r="E408" s="7">
        <v>264.33999999999997</v>
      </c>
      <c r="F408" s="7">
        <v>282.83999999999997</v>
      </c>
      <c r="G408" s="164">
        <v>4021344101440</v>
      </c>
      <c r="H408" s="173">
        <v>2.0190000000000001</v>
      </c>
      <c r="I408" s="173">
        <v>1.7410000000000001</v>
      </c>
      <c r="J408" s="174" t="s">
        <v>2247</v>
      </c>
      <c r="K408" s="175">
        <v>305</v>
      </c>
      <c r="L408" s="175">
        <v>160</v>
      </c>
      <c r="M408" s="175">
        <v>145</v>
      </c>
      <c r="N408" s="161" t="s">
        <v>1957</v>
      </c>
      <c r="O408" s="174" t="s">
        <v>1447</v>
      </c>
      <c r="P408" s="152"/>
      <c r="Q408" s="22"/>
      <c r="R408" s="22"/>
    </row>
    <row r="409" spans="1:18" x14ac:dyDescent="0.2">
      <c r="A409" s="151">
        <v>389990576</v>
      </c>
      <c r="B409" s="152" t="s">
        <v>1396</v>
      </c>
      <c r="C409" s="4" t="s">
        <v>289</v>
      </c>
      <c r="D409" s="4"/>
      <c r="E409" s="7">
        <v>185.42</v>
      </c>
      <c r="F409" s="7">
        <v>198.4</v>
      </c>
      <c r="G409" s="153">
        <v>4017080080118</v>
      </c>
      <c r="H409" s="154">
        <v>2.1800000000000002</v>
      </c>
      <c r="I409" s="154">
        <v>1.7709999999999999</v>
      </c>
      <c r="J409" s="151" t="s">
        <v>1527</v>
      </c>
      <c r="K409" s="4">
        <v>305</v>
      </c>
      <c r="L409" s="4">
        <v>160</v>
      </c>
      <c r="M409" s="4">
        <v>145</v>
      </c>
      <c r="N409" s="4">
        <v>84818011</v>
      </c>
      <c r="O409" s="4" t="s">
        <v>1433</v>
      </c>
      <c r="P409" s="4"/>
      <c r="R409" s="22"/>
    </row>
    <row r="410" spans="1:18" x14ac:dyDescent="0.2">
      <c r="A410" s="151">
        <v>399040562</v>
      </c>
      <c r="B410" s="152" t="s">
        <v>1393</v>
      </c>
      <c r="C410" s="4" t="s">
        <v>292</v>
      </c>
      <c r="D410" s="4"/>
      <c r="E410" s="7">
        <v>301.14999999999998</v>
      </c>
      <c r="F410" s="7">
        <v>322.23</v>
      </c>
      <c r="G410" s="153">
        <v>4021344058287</v>
      </c>
      <c r="H410" s="154">
        <v>2.556</v>
      </c>
      <c r="I410" s="154">
        <v>2.1920000000000002</v>
      </c>
      <c r="J410" s="151" t="s">
        <v>1528</v>
      </c>
      <c r="K410" s="4">
        <v>400</v>
      </c>
      <c r="L410" s="4">
        <v>300</v>
      </c>
      <c r="M410" s="4">
        <v>75</v>
      </c>
      <c r="N410" s="4">
        <v>84818011</v>
      </c>
      <c r="O410" s="4" t="s">
        <v>1429</v>
      </c>
      <c r="P410" s="4"/>
      <c r="Q410" s="22"/>
      <c r="R410" s="22"/>
    </row>
    <row r="411" spans="1:18" x14ac:dyDescent="0.2">
      <c r="A411" s="151">
        <v>399048262</v>
      </c>
      <c r="B411" s="152" t="s">
        <v>1393</v>
      </c>
      <c r="C411" s="4" t="s">
        <v>293</v>
      </c>
      <c r="D411" s="4" t="s">
        <v>1937</v>
      </c>
      <c r="E411" s="7">
        <v>305.32</v>
      </c>
      <c r="F411" s="7">
        <v>326.69</v>
      </c>
      <c r="G411" s="153">
        <v>4021344073815</v>
      </c>
      <c r="H411" s="154">
        <v>3.0339999999999998</v>
      </c>
      <c r="I411" s="154">
        <v>2.806</v>
      </c>
      <c r="J411" s="151" t="s">
        <v>1528</v>
      </c>
      <c r="K411" s="4">
        <v>400</v>
      </c>
      <c r="L411" s="4">
        <v>300</v>
      </c>
      <c r="M411" s="4">
        <v>75</v>
      </c>
      <c r="N411" s="4">
        <v>84818011</v>
      </c>
      <c r="O411" s="4" t="s">
        <v>1429</v>
      </c>
      <c r="P411" s="4"/>
      <c r="Q411" s="22"/>
      <c r="R411" s="22"/>
    </row>
    <row r="412" spans="1:18" x14ac:dyDescent="0.2">
      <c r="A412" s="151">
        <v>399049262</v>
      </c>
      <c r="B412" s="152" t="s">
        <v>1393</v>
      </c>
      <c r="C412" s="4" t="s">
        <v>294</v>
      </c>
      <c r="D412" s="4" t="s">
        <v>1937</v>
      </c>
      <c r="E412" s="7">
        <v>305.32</v>
      </c>
      <c r="F412" s="7">
        <v>326.69</v>
      </c>
      <c r="G412" s="153">
        <v>4021344073822</v>
      </c>
      <c r="H412" s="154">
        <v>3.1379999999999999</v>
      </c>
      <c r="I412" s="154">
        <v>2.762</v>
      </c>
      <c r="J412" s="151" t="s">
        <v>1528</v>
      </c>
      <c r="K412" s="4">
        <v>400</v>
      </c>
      <c r="L412" s="4">
        <v>300</v>
      </c>
      <c r="M412" s="4">
        <v>75</v>
      </c>
      <c r="N412" s="4">
        <v>84818011</v>
      </c>
      <c r="O412" s="4" t="s">
        <v>1429</v>
      </c>
      <c r="P412" s="4"/>
      <c r="R412" s="22"/>
    </row>
    <row r="413" spans="1:18" x14ac:dyDescent="0.2">
      <c r="A413" s="151">
        <v>399050562</v>
      </c>
      <c r="B413" s="152" t="s">
        <v>1393</v>
      </c>
      <c r="C413" s="4" t="s">
        <v>295</v>
      </c>
      <c r="D413" s="4"/>
      <c r="E413" s="7">
        <v>354.52</v>
      </c>
      <c r="F413" s="7">
        <v>379.34</v>
      </c>
      <c r="G413" s="153">
        <v>4021344058218</v>
      </c>
      <c r="H413" s="154">
        <v>3.1890000000000001</v>
      </c>
      <c r="I413" s="154">
        <v>2.8330000000000002</v>
      </c>
      <c r="J413" s="151" t="s">
        <v>1528</v>
      </c>
      <c r="K413" s="4">
        <v>400</v>
      </c>
      <c r="L413" s="4">
        <v>300</v>
      </c>
      <c r="M413" s="4">
        <v>75</v>
      </c>
      <c r="N413" s="4">
        <v>84818011</v>
      </c>
      <c r="O413" s="4" t="s">
        <v>1429</v>
      </c>
      <c r="P413" s="4"/>
      <c r="Q413" s="22"/>
      <c r="R413" s="22"/>
    </row>
    <row r="414" spans="1:18" x14ac:dyDescent="0.2">
      <c r="A414" s="151">
        <v>399060562</v>
      </c>
      <c r="B414" s="152" t="s">
        <v>1393</v>
      </c>
      <c r="C414" s="4" t="s">
        <v>296</v>
      </c>
      <c r="D414" s="4"/>
      <c r="E414" s="7">
        <v>342.96</v>
      </c>
      <c r="F414" s="7">
        <v>366.97</v>
      </c>
      <c r="G414" s="153">
        <v>4021344058225</v>
      </c>
      <c r="H414" s="154">
        <v>4.05</v>
      </c>
      <c r="I414" s="154">
        <v>3.6869999999999998</v>
      </c>
      <c r="J414" s="151" t="s">
        <v>1528</v>
      </c>
      <c r="K414" s="4">
        <v>400</v>
      </c>
      <c r="L414" s="4">
        <v>300</v>
      </c>
      <c r="M414" s="4">
        <v>75</v>
      </c>
      <c r="N414" s="4">
        <v>84818011</v>
      </c>
      <c r="O414" s="4" t="s">
        <v>1429</v>
      </c>
      <c r="P414" s="4"/>
      <c r="Q414" s="22"/>
      <c r="R414" s="22"/>
    </row>
    <row r="415" spans="1:18" x14ac:dyDescent="0.2">
      <c r="A415" s="151">
        <v>399068262</v>
      </c>
      <c r="B415" s="152" t="s">
        <v>1393</v>
      </c>
      <c r="C415" s="4" t="s">
        <v>297</v>
      </c>
      <c r="D415" s="4" t="s">
        <v>1937</v>
      </c>
      <c r="E415" s="7">
        <v>411.49</v>
      </c>
      <c r="F415" s="7">
        <v>440.29</v>
      </c>
      <c r="G415" s="153">
        <v>4021344073839</v>
      </c>
      <c r="H415" s="154">
        <v>4.024</v>
      </c>
      <c r="I415" s="154">
        <v>3.7959999999999998</v>
      </c>
      <c r="J415" s="151" t="s">
        <v>1528</v>
      </c>
      <c r="K415" s="4">
        <v>400</v>
      </c>
      <c r="L415" s="4">
        <v>300</v>
      </c>
      <c r="M415" s="4">
        <v>75</v>
      </c>
      <c r="N415" s="4">
        <v>84818011</v>
      </c>
      <c r="O415" s="4" t="s">
        <v>1429</v>
      </c>
      <c r="P415" s="4"/>
      <c r="R415" s="22"/>
    </row>
    <row r="416" spans="1:18" x14ac:dyDescent="0.2">
      <c r="A416" s="151">
        <v>399069262</v>
      </c>
      <c r="B416" s="152" t="s">
        <v>1393</v>
      </c>
      <c r="C416" s="4" t="s">
        <v>298</v>
      </c>
      <c r="D416" s="4" t="s">
        <v>1937</v>
      </c>
      <c r="E416" s="7">
        <v>411.49</v>
      </c>
      <c r="F416" s="7">
        <v>440.29</v>
      </c>
      <c r="G416" s="153">
        <v>4021344073846</v>
      </c>
      <c r="H416" s="154">
        <v>4.024</v>
      </c>
      <c r="I416" s="154">
        <v>3.7959999999999998</v>
      </c>
      <c r="J416" s="151" t="s">
        <v>1528</v>
      </c>
      <c r="K416" s="4">
        <v>400</v>
      </c>
      <c r="L416" s="4">
        <v>300</v>
      </c>
      <c r="M416" s="4">
        <v>75</v>
      </c>
      <c r="N416" s="4">
        <v>84818011</v>
      </c>
      <c r="O416" s="4" t="s">
        <v>1429</v>
      </c>
      <c r="P416" s="4"/>
      <c r="Q416" s="22"/>
      <c r="R416" s="22"/>
    </row>
    <row r="417" spans="1:18" x14ac:dyDescent="0.2">
      <c r="A417" s="151">
        <v>399070562</v>
      </c>
      <c r="B417" s="152" t="s">
        <v>1393</v>
      </c>
      <c r="C417" s="4" t="s">
        <v>299</v>
      </c>
      <c r="D417" s="4"/>
      <c r="E417" s="7">
        <v>477.11</v>
      </c>
      <c r="F417" s="7">
        <v>510.51</v>
      </c>
      <c r="G417" s="153">
        <v>4021344058232</v>
      </c>
      <c r="H417" s="154">
        <v>3.9569999999999999</v>
      </c>
      <c r="I417" s="154">
        <v>3.5880000000000001</v>
      </c>
      <c r="J417" s="151" t="s">
        <v>1528</v>
      </c>
      <c r="K417" s="4">
        <v>400</v>
      </c>
      <c r="L417" s="4">
        <v>300</v>
      </c>
      <c r="M417" s="4">
        <v>75</v>
      </c>
      <c r="N417" s="4">
        <v>84818011</v>
      </c>
      <c r="O417" s="4" t="s">
        <v>1429</v>
      </c>
      <c r="P417" s="4"/>
      <c r="R417" s="22"/>
    </row>
    <row r="418" spans="1:18" x14ac:dyDescent="0.2">
      <c r="A418" s="151">
        <v>399340562</v>
      </c>
      <c r="B418" s="152" t="s">
        <v>1393</v>
      </c>
      <c r="C418" s="4" t="s">
        <v>300</v>
      </c>
      <c r="D418" s="4"/>
      <c r="E418" s="7">
        <v>437.15</v>
      </c>
      <c r="F418" s="7">
        <v>467.75</v>
      </c>
      <c r="G418" s="153">
        <v>4021344058249</v>
      </c>
      <c r="H418" s="154">
        <v>4.1500000000000004</v>
      </c>
      <c r="I418" s="154">
        <v>3.9220000000000002</v>
      </c>
      <c r="J418" s="151" t="s">
        <v>1528</v>
      </c>
      <c r="K418" s="4">
        <v>400</v>
      </c>
      <c r="L418" s="4">
        <v>300</v>
      </c>
      <c r="M418" s="4">
        <v>75</v>
      </c>
      <c r="N418" s="4">
        <v>84818011</v>
      </c>
      <c r="O418" s="4" t="s">
        <v>1429</v>
      </c>
      <c r="P418" s="4"/>
      <c r="Q418" s="22"/>
      <c r="R418" s="22"/>
    </row>
    <row r="419" spans="1:18" x14ac:dyDescent="0.2">
      <c r="A419" s="151">
        <v>399410562</v>
      </c>
      <c r="B419" s="152" t="s">
        <v>1393</v>
      </c>
      <c r="C419" s="4" t="s">
        <v>301</v>
      </c>
      <c r="D419" s="4"/>
      <c r="E419" s="7">
        <v>390.77</v>
      </c>
      <c r="F419" s="7">
        <v>418.12</v>
      </c>
      <c r="G419" s="153">
        <v>4021344058256</v>
      </c>
      <c r="H419" s="154">
        <v>3.4910000000000001</v>
      </c>
      <c r="I419" s="154">
        <v>3.222</v>
      </c>
      <c r="J419" s="151" t="s">
        <v>1529</v>
      </c>
      <c r="K419" s="4">
        <v>560</v>
      </c>
      <c r="L419" s="4">
        <v>260</v>
      </c>
      <c r="M419" s="4">
        <v>84</v>
      </c>
      <c r="N419" s="4">
        <v>84818011</v>
      </c>
      <c r="O419" s="4" t="s">
        <v>1429</v>
      </c>
      <c r="P419" s="4"/>
      <c r="R419" s="22"/>
    </row>
    <row r="420" spans="1:18" x14ac:dyDescent="0.2">
      <c r="A420" s="151">
        <v>399418262</v>
      </c>
      <c r="B420" s="152" t="s">
        <v>1393</v>
      </c>
      <c r="C420" s="4" t="s">
        <v>302</v>
      </c>
      <c r="D420" s="4" t="s">
        <v>1937</v>
      </c>
      <c r="E420" s="7">
        <v>437.87</v>
      </c>
      <c r="F420" s="7">
        <v>468.52</v>
      </c>
      <c r="G420" s="153">
        <v>4021344073853</v>
      </c>
      <c r="H420" s="154">
        <v>3.617</v>
      </c>
      <c r="I420" s="154">
        <v>3.1890000000000001</v>
      </c>
      <c r="J420" s="151" t="s">
        <v>1529</v>
      </c>
      <c r="K420" s="4">
        <v>580</v>
      </c>
      <c r="L420" s="4">
        <v>260</v>
      </c>
      <c r="M420" s="4">
        <v>90</v>
      </c>
      <c r="N420" s="4">
        <v>84818011</v>
      </c>
      <c r="O420" s="4" t="s">
        <v>1429</v>
      </c>
      <c r="P420" s="4"/>
      <c r="Q420" s="22"/>
      <c r="R420" s="22"/>
    </row>
    <row r="421" spans="1:18" x14ac:dyDescent="0.2">
      <c r="A421" s="151">
        <v>399419262</v>
      </c>
      <c r="B421" s="152" t="s">
        <v>1393</v>
      </c>
      <c r="C421" s="4" t="s">
        <v>303</v>
      </c>
      <c r="D421" s="4" t="s">
        <v>1937</v>
      </c>
      <c r="E421" s="7">
        <v>437.87</v>
      </c>
      <c r="F421" s="7">
        <v>468.52</v>
      </c>
      <c r="G421" s="153">
        <v>4021344073860</v>
      </c>
      <c r="H421" s="154">
        <v>3.617</v>
      </c>
      <c r="I421" s="154">
        <v>3.1890000000000001</v>
      </c>
      <c r="J421" s="151" t="s">
        <v>1529</v>
      </c>
      <c r="K421" s="4">
        <v>580</v>
      </c>
      <c r="L421" s="4">
        <v>260</v>
      </c>
      <c r="M421" s="4">
        <v>90</v>
      </c>
      <c r="N421" s="4">
        <v>84818011</v>
      </c>
      <c r="O421" s="4" t="s">
        <v>1429</v>
      </c>
      <c r="P421" s="4"/>
      <c r="R421" s="22"/>
    </row>
    <row r="422" spans="1:18" x14ac:dyDescent="0.2">
      <c r="A422" s="151">
        <v>399420562</v>
      </c>
      <c r="B422" s="152" t="s">
        <v>1393</v>
      </c>
      <c r="C422" s="4" t="s">
        <v>304</v>
      </c>
      <c r="D422" s="4"/>
      <c r="E422" s="7">
        <v>559.76</v>
      </c>
      <c r="F422" s="7">
        <v>598.94000000000005</v>
      </c>
      <c r="G422" s="153">
        <v>4021344058263</v>
      </c>
      <c r="H422" s="154">
        <v>4.2350000000000003</v>
      </c>
      <c r="I422" s="154">
        <v>3.8220000000000001</v>
      </c>
      <c r="J422" s="151" t="s">
        <v>1530</v>
      </c>
      <c r="K422" s="4">
        <v>700</v>
      </c>
      <c r="L422" s="4">
        <v>260</v>
      </c>
      <c r="M422" s="4">
        <v>90</v>
      </c>
      <c r="N422" s="4">
        <v>84818011</v>
      </c>
      <c r="O422" s="4" t="s">
        <v>1429</v>
      </c>
      <c r="P422" s="4"/>
      <c r="Q422" s="22"/>
      <c r="R422" s="22"/>
    </row>
    <row r="423" spans="1:18" x14ac:dyDescent="0.2">
      <c r="A423" s="151">
        <v>399450562</v>
      </c>
      <c r="B423" s="152" t="s">
        <v>1393</v>
      </c>
      <c r="C423" s="4" t="s">
        <v>305</v>
      </c>
      <c r="D423" s="4"/>
      <c r="E423" s="7">
        <v>440.67</v>
      </c>
      <c r="F423" s="7">
        <v>471.52</v>
      </c>
      <c r="G423" s="153">
        <v>4021344058270</v>
      </c>
      <c r="H423" s="154">
        <v>3.65</v>
      </c>
      <c r="I423" s="154">
        <v>3.222</v>
      </c>
      <c r="J423" s="151" t="s">
        <v>1529</v>
      </c>
      <c r="K423" s="4">
        <v>560</v>
      </c>
      <c r="L423" s="4">
        <v>260</v>
      </c>
      <c r="M423" s="4">
        <v>84</v>
      </c>
      <c r="N423" s="4">
        <v>84818011</v>
      </c>
      <c r="O423" s="4" t="s">
        <v>1429</v>
      </c>
      <c r="P423" s="4"/>
      <c r="Q423" s="22"/>
      <c r="R423" s="22"/>
    </row>
    <row r="424" spans="1:18" x14ac:dyDescent="0.2">
      <c r="A424" s="151">
        <v>399458262</v>
      </c>
      <c r="B424" s="152" t="s">
        <v>1393</v>
      </c>
      <c r="C424" s="4" t="s">
        <v>306</v>
      </c>
      <c r="D424" s="4" t="s">
        <v>1937</v>
      </c>
      <c r="E424" s="7">
        <v>481.91</v>
      </c>
      <c r="F424" s="7">
        <v>515.64</v>
      </c>
      <c r="G424" s="153">
        <v>4021344073877</v>
      </c>
      <c r="H424" s="154">
        <v>3.71</v>
      </c>
      <c r="I424" s="154">
        <v>3.282</v>
      </c>
      <c r="J424" s="151" t="s">
        <v>1529</v>
      </c>
      <c r="K424" s="4">
        <v>580</v>
      </c>
      <c r="L424" s="4">
        <v>260</v>
      </c>
      <c r="M424" s="4">
        <v>90</v>
      </c>
      <c r="N424" s="4">
        <v>84818011</v>
      </c>
      <c r="O424" s="4" t="s">
        <v>1429</v>
      </c>
      <c r="P424" s="4"/>
      <c r="Q424" s="22"/>
      <c r="R424" s="22"/>
    </row>
    <row r="425" spans="1:18" x14ac:dyDescent="0.2">
      <c r="A425" s="151">
        <v>399459262</v>
      </c>
      <c r="B425" s="152" t="s">
        <v>1393</v>
      </c>
      <c r="C425" s="4" t="s">
        <v>307</v>
      </c>
      <c r="D425" s="4" t="s">
        <v>1937</v>
      </c>
      <c r="E425" s="7">
        <v>481.91</v>
      </c>
      <c r="F425" s="7">
        <v>515.64</v>
      </c>
      <c r="G425" s="153">
        <v>4021344073884</v>
      </c>
      <c r="H425" s="154">
        <v>3.7480000000000002</v>
      </c>
      <c r="I425" s="154">
        <v>3.32</v>
      </c>
      <c r="J425" s="151" t="s">
        <v>1529</v>
      </c>
      <c r="K425" s="4">
        <v>580</v>
      </c>
      <c r="L425" s="4">
        <v>260</v>
      </c>
      <c r="M425" s="4">
        <v>90</v>
      </c>
      <c r="N425" s="4">
        <v>84818011</v>
      </c>
      <c r="O425" s="4" t="s">
        <v>1429</v>
      </c>
      <c r="P425" s="4"/>
      <c r="Q425" s="22"/>
      <c r="R425" s="22"/>
    </row>
    <row r="426" spans="1:18" x14ac:dyDescent="0.2">
      <c r="A426" s="151">
        <v>400240575</v>
      </c>
      <c r="B426" s="152" t="s">
        <v>1410</v>
      </c>
      <c r="C426" s="4" t="s">
        <v>308</v>
      </c>
      <c r="D426" s="4"/>
      <c r="E426" s="7">
        <v>262.72000000000003</v>
      </c>
      <c r="F426" s="7">
        <v>281.11</v>
      </c>
      <c r="G426" s="153">
        <v>4017080088169</v>
      </c>
      <c r="H426" s="154">
        <v>1.5149999999999999</v>
      </c>
      <c r="I426" s="154">
        <v>1.2490000000000001</v>
      </c>
      <c r="J426" s="151" t="s">
        <v>1836</v>
      </c>
      <c r="K426" s="4">
        <v>345</v>
      </c>
      <c r="L426" s="4">
        <v>268</v>
      </c>
      <c r="M426" s="4">
        <v>75</v>
      </c>
      <c r="N426" s="4">
        <v>84818011</v>
      </c>
      <c r="O426" s="4" t="s">
        <v>1423</v>
      </c>
      <c r="P426" s="4"/>
      <c r="Q426" s="22"/>
      <c r="R426" s="22"/>
    </row>
    <row r="427" spans="1:18" x14ac:dyDescent="0.2">
      <c r="A427" s="157">
        <v>400243975</v>
      </c>
      <c r="B427" s="158" t="s">
        <v>2304</v>
      </c>
      <c r="C427" s="158" t="s">
        <v>2305</v>
      </c>
      <c r="D427" s="158"/>
      <c r="E427" s="7">
        <v>283.45999999999998</v>
      </c>
      <c r="F427" s="7">
        <v>303.3</v>
      </c>
      <c r="G427" s="172">
        <v>4017080092906</v>
      </c>
      <c r="H427" s="160">
        <v>1.5149999999999999</v>
      </c>
      <c r="I427" s="160">
        <v>1.2490000000000001</v>
      </c>
      <c r="J427" s="158" t="s">
        <v>1947</v>
      </c>
      <c r="K427" s="160">
        <v>345</v>
      </c>
      <c r="L427" s="160">
        <v>268</v>
      </c>
      <c r="M427" s="160">
        <v>75</v>
      </c>
      <c r="N427" s="160">
        <v>84818011</v>
      </c>
      <c r="O427" s="158" t="s">
        <v>1423</v>
      </c>
      <c r="P427" s="152"/>
      <c r="R427" s="22"/>
    </row>
    <row r="428" spans="1:18" x14ac:dyDescent="0.2">
      <c r="A428" s="151">
        <v>400250575</v>
      </c>
      <c r="B428" s="152" t="s">
        <v>1410</v>
      </c>
      <c r="C428" s="4" t="s">
        <v>309</v>
      </c>
      <c r="D428" s="4"/>
      <c r="E428" s="7">
        <v>273.60000000000002</v>
      </c>
      <c r="F428" s="7">
        <v>292.75</v>
      </c>
      <c r="G428" s="153">
        <v>4017080088152</v>
      </c>
      <c r="H428" s="154">
        <v>1.861</v>
      </c>
      <c r="I428" s="154">
        <v>1.5880000000000001</v>
      </c>
      <c r="J428" s="151" t="s">
        <v>1836</v>
      </c>
      <c r="K428" s="4">
        <v>345</v>
      </c>
      <c r="L428" s="4">
        <v>268</v>
      </c>
      <c r="M428" s="4">
        <v>75</v>
      </c>
      <c r="N428" s="4">
        <v>84818011</v>
      </c>
      <c r="O428" s="4" t="s">
        <v>1423</v>
      </c>
      <c r="P428" s="4"/>
      <c r="R428" s="22"/>
    </row>
    <row r="429" spans="1:18" x14ac:dyDescent="0.2">
      <c r="A429" s="151">
        <v>400280575</v>
      </c>
      <c r="B429" s="152" t="s">
        <v>1410</v>
      </c>
      <c r="C429" s="4" t="s">
        <v>310</v>
      </c>
      <c r="D429" s="4"/>
      <c r="E429" s="7">
        <v>136.91</v>
      </c>
      <c r="F429" s="7">
        <v>146.49</v>
      </c>
      <c r="G429" s="153">
        <v>4017080088138</v>
      </c>
      <c r="H429" s="154">
        <v>1.423</v>
      </c>
      <c r="I429" s="154">
        <v>1.3029999999999999</v>
      </c>
      <c r="J429" s="151" t="s">
        <v>1825</v>
      </c>
      <c r="K429" s="4">
        <v>333</v>
      </c>
      <c r="L429" s="4">
        <v>160</v>
      </c>
      <c r="M429" s="4">
        <v>70</v>
      </c>
      <c r="N429" s="4">
        <v>84818011</v>
      </c>
      <c r="O429" s="4" t="s">
        <v>1423</v>
      </c>
      <c r="P429" s="4"/>
      <c r="R429" s="22"/>
    </row>
    <row r="430" spans="1:18" x14ac:dyDescent="0.2">
      <c r="A430" s="157">
        <v>400283975</v>
      </c>
      <c r="B430" s="158" t="s">
        <v>2304</v>
      </c>
      <c r="C430" s="158" t="s">
        <v>2306</v>
      </c>
      <c r="D430" s="158"/>
      <c r="E430" s="7">
        <v>188.35</v>
      </c>
      <c r="F430" s="7">
        <v>201.53</v>
      </c>
      <c r="G430" s="172">
        <v>4017080092913</v>
      </c>
      <c r="H430" s="160">
        <v>1.423</v>
      </c>
      <c r="I430" s="160">
        <v>1.3029999999999999</v>
      </c>
      <c r="J430" s="158" t="s">
        <v>1947</v>
      </c>
      <c r="K430" s="160">
        <v>333</v>
      </c>
      <c r="L430" s="160">
        <v>160</v>
      </c>
      <c r="M430" s="160">
        <v>70</v>
      </c>
      <c r="N430" s="160">
        <v>84818011</v>
      </c>
      <c r="O430" s="158" t="s">
        <v>1423</v>
      </c>
      <c r="P430" s="152"/>
      <c r="Q430" s="22"/>
      <c r="R430" s="22"/>
    </row>
    <row r="431" spans="1:18" x14ac:dyDescent="0.2">
      <c r="A431" s="151">
        <v>402160575</v>
      </c>
      <c r="B431" s="152" t="s">
        <v>1410</v>
      </c>
      <c r="C431" s="4" t="s">
        <v>311</v>
      </c>
      <c r="D431" s="4"/>
      <c r="E431" s="7">
        <v>177.83</v>
      </c>
      <c r="F431" s="7">
        <v>190.28</v>
      </c>
      <c r="G431" s="153">
        <v>4017080088329</v>
      </c>
      <c r="H431" s="154">
        <v>1.68</v>
      </c>
      <c r="I431" s="154">
        <v>1.536</v>
      </c>
      <c r="J431" s="151" t="s">
        <v>1825</v>
      </c>
      <c r="K431" s="4">
        <v>333</v>
      </c>
      <c r="L431" s="4">
        <v>160</v>
      </c>
      <c r="M431" s="4">
        <v>70</v>
      </c>
      <c r="N431" s="4">
        <v>84818011</v>
      </c>
      <c r="O431" s="4" t="s">
        <v>1423</v>
      </c>
      <c r="P431" s="4"/>
      <c r="R431" s="22"/>
    </row>
    <row r="432" spans="1:18" x14ac:dyDescent="0.2">
      <c r="A432" s="151">
        <v>402900575</v>
      </c>
      <c r="B432" s="152" t="s">
        <v>1410</v>
      </c>
      <c r="C432" s="4" t="s">
        <v>312</v>
      </c>
      <c r="D432" s="4"/>
      <c r="E432" s="7">
        <v>152.36000000000001</v>
      </c>
      <c r="F432" s="7">
        <v>163.03</v>
      </c>
      <c r="G432" s="153">
        <v>4017080088121</v>
      </c>
      <c r="H432" s="154">
        <v>1.86</v>
      </c>
      <c r="I432" s="154">
        <v>1.726</v>
      </c>
      <c r="J432" s="151" t="s">
        <v>1825</v>
      </c>
      <c r="K432" s="4">
        <v>333</v>
      </c>
      <c r="L432" s="4">
        <v>160</v>
      </c>
      <c r="M432" s="4">
        <v>70</v>
      </c>
      <c r="N432" s="4">
        <v>84818011</v>
      </c>
      <c r="O432" s="4" t="s">
        <v>1423</v>
      </c>
      <c r="P432" s="4"/>
      <c r="Q432" s="22"/>
      <c r="R432" s="22"/>
    </row>
    <row r="433" spans="1:18" x14ac:dyDescent="0.2">
      <c r="A433" s="157">
        <v>402903975</v>
      </c>
      <c r="B433" s="158" t="s">
        <v>2304</v>
      </c>
      <c r="C433" s="158" t="s">
        <v>2307</v>
      </c>
      <c r="D433" s="158"/>
      <c r="E433" s="7">
        <v>209.73</v>
      </c>
      <c r="F433" s="7">
        <v>224.41</v>
      </c>
      <c r="G433" s="172">
        <v>4017080092968</v>
      </c>
      <c r="H433" s="160">
        <v>1.86</v>
      </c>
      <c r="I433" s="160">
        <v>1.726</v>
      </c>
      <c r="J433" s="158" t="s">
        <v>1947</v>
      </c>
      <c r="K433" s="160">
        <v>333</v>
      </c>
      <c r="L433" s="160">
        <v>160</v>
      </c>
      <c r="M433" s="160">
        <v>70</v>
      </c>
      <c r="N433" s="160">
        <v>84818011</v>
      </c>
      <c r="O433" s="158" t="s">
        <v>1423</v>
      </c>
      <c r="P433" s="152"/>
      <c r="Q433" s="22"/>
      <c r="R433" s="22"/>
    </row>
    <row r="434" spans="1:18" x14ac:dyDescent="0.2">
      <c r="A434" s="151">
        <v>402920575</v>
      </c>
      <c r="B434" s="152" t="s">
        <v>1410</v>
      </c>
      <c r="C434" s="4" t="s">
        <v>313</v>
      </c>
      <c r="D434" s="4"/>
      <c r="E434" s="7">
        <v>143.65</v>
      </c>
      <c r="F434" s="7">
        <v>153.71</v>
      </c>
      <c r="G434" s="153">
        <v>4017080088107</v>
      </c>
      <c r="H434" s="154">
        <v>1.5469999999999999</v>
      </c>
      <c r="I434" s="154">
        <v>1.407</v>
      </c>
      <c r="J434" s="151" t="s">
        <v>1825</v>
      </c>
      <c r="K434" s="4">
        <v>333</v>
      </c>
      <c r="L434" s="4">
        <v>160</v>
      </c>
      <c r="M434" s="4">
        <v>70</v>
      </c>
      <c r="N434" s="4">
        <v>84818011</v>
      </c>
      <c r="O434" s="4" t="s">
        <v>1423</v>
      </c>
      <c r="P434" s="4"/>
      <c r="Q434" s="22"/>
      <c r="R434" s="22"/>
    </row>
    <row r="435" spans="1:18" x14ac:dyDescent="0.2">
      <c r="A435" s="157">
        <v>402923975</v>
      </c>
      <c r="B435" s="158" t="s">
        <v>2304</v>
      </c>
      <c r="C435" s="158" t="s">
        <v>2308</v>
      </c>
      <c r="D435" s="158"/>
      <c r="E435" s="7">
        <v>197.6</v>
      </c>
      <c r="F435" s="7">
        <v>211.43</v>
      </c>
      <c r="G435" s="172">
        <v>4017080092920</v>
      </c>
      <c r="H435" s="160">
        <v>1.5469999999999999</v>
      </c>
      <c r="I435" s="160">
        <v>1.407</v>
      </c>
      <c r="J435" s="158" t="s">
        <v>1947</v>
      </c>
      <c r="K435" s="160">
        <v>333</v>
      </c>
      <c r="L435" s="160">
        <v>160</v>
      </c>
      <c r="M435" s="160">
        <v>70</v>
      </c>
      <c r="N435" s="160">
        <v>84818011</v>
      </c>
      <c r="O435" s="158" t="s">
        <v>1423</v>
      </c>
      <c r="P435" s="152"/>
      <c r="R435" s="22"/>
    </row>
    <row r="436" spans="1:18" x14ac:dyDescent="0.2">
      <c r="A436" s="151">
        <v>402960575</v>
      </c>
      <c r="B436" s="152" t="s">
        <v>1410</v>
      </c>
      <c r="C436" s="4" t="s">
        <v>314</v>
      </c>
      <c r="D436" s="4"/>
      <c r="E436" s="7">
        <v>293.94</v>
      </c>
      <c r="F436" s="7">
        <v>314.52</v>
      </c>
      <c r="G436" s="153">
        <v>4021344094148</v>
      </c>
      <c r="H436" s="154">
        <v>2.4900000000000002</v>
      </c>
      <c r="I436" s="154">
        <v>2.1</v>
      </c>
      <c r="J436" s="151" t="s">
        <v>1846</v>
      </c>
      <c r="K436" s="4">
        <v>620</v>
      </c>
      <c r="L436" s="4">
        <v>260</v>
      </c>
      <c r="M436" s="4">
        <v>84</v>
      </c>
      <c r="N436" s="4">
        <v>84818011</v>
      </c>
      <c r="O436" s="4" t="s">
        <v>1429</v>
      </c>
      <c r="P436" s="4"/>
      <c r="Q436" s="22"/>
      <c r="R436" s="22"/>
    </row>
    <row r="437" spans="1:18" ht="16" customHeight="1" x14ac:dyDescent="0.2">
      <c r="A437" s="157">
        <v>402963975</v>
      </c>
      <c r="B437" s="158" t="s">
        <v>2304</v>
      </c>
      <c r="C437" s="158" t="s">
        <v>2309</v>
      </c>
      <c r="D437" s="158"/>
      <c r="E437" s="7">
        <v>411.55</v>
      </c>
      <c r="F437" s="7">
        <v>440.36</v>
      </c>
      <c r="G437" s="172">
        <v>4021344103581</v>
      </c>
      <c r="H437" s="160">
        <v>2.4900000000000002</v>
      </c>
      <c r="I437" s="160">
        <v>2.1</v>
      </c>
      <c r="J437" s="158" t="s">
        <v>1947</v>
      </c>
      <c r="K437" s="160">
        <v>620</v>
      </c>
      <c r="L437" s="160">
        <v>260</v>
      </c>
      <c r="M437" s="160">
        <v>84</v>
      </c>
      <c r="N437" s="160">
        <v>84818011</v>
      </c>
      <c r="O437" s="158" t="s">
        <v>1429</v>
      </c>
      <c r="P437" s="152"/>
      <c r="Q437" s="22"/>
      <c r="R437" s="22"/>
    </row>
    <row r="438" spans="1:18" ht="16" customHeight="1" x14ac:dyDescent="0.2">
      <c r="A438" s="151">
        <v>403820575</v>
      </c>
      <c r="B438" s="152" t="s">
        <v>1410</v>
      </c>
      <c r="C438" s="4" t="s">
        <v>315</v>
      </c>
      <c r="D438" s="4"/>
      <c r="E438" s="7">
        <v>141.05000000000001</v>
      </c>
      <c r="F438" s="7">
        <v>150.91999999999999</v>
      </c>
      <c r="G438" s="153">
        <v>4017080088091</v>
      </c>
      <c r="H438" s="154">
        <v>1.736</v>
      </c>
      <c r="I438" s="154">
        <v>1.6020000000000001</v>
      </c>
      <c r="J438" s="151" t="s">
        <v>1825</v>
      </c>
      <c r="K438" s="4">
        <v>333</v>
      </c>
      <c r="L438" s="4">
        <v>160</v>
      </c>
      <c r="M438" s="4">
        <v>70</v>
      </c>
      <c r="N438" s="4">
        <v>84818011</v>
      </c>
      <c r="O438" s="4" t="s">
        <v>1423</v>
      </c>
      <c r="P438" s="4"/>
      <c r="Q438" s="22"/>
      <c r="R438" s="22"/>
    </row>
    <row r="439" spans="1:18" ht="16" customHeight="1" x14ac:dyDescent="0.2">
      <c r="A439" s="157">
        <v>403823975</v>
      </c>
      <c r="B439" s="158" t="s">
        <v>2304</v>
      </c>
      <c r="C439" s="158" t="s">
        <v>2310</v>
      </c>
      <c r="D439" s="158"/>
      <c r="E439" s="7">
        <v>194.14</v>
      </c>
      <c r="F439" s="7">
        <v>207.73</v>
      </c>
      <c r="G439" s="172">
        <v>4017080092937</v>
      </c>
      <c r="H439" s="160">
        <v>1.736</v>
      </c>
      <c r="I439" s="160">
        <v>1.6020000000000001</v>
      </c>
      <c r="J439" s="158" t="s">
        <v>1947</v>
      </c>
      <c r="K439" s="160">
        <v>333</v>
      </c>
      <c r="L439" s="160">
        <v>160</v>
      </c>
      <c r="M439" s="160">
        <v>70</v>
      </c>
      <c r="N439" s="160">
        <v>84818011</v>
      </c>
      <c r="O439" s="158" t="s">
        <v>1423</v>
      </c>
      <c r="P439" s="152"/>
      <c r="Q439" s="22"/>
      <c r="R439" s="22"/>
    </row>
    <row r="440" spans="1:18" ht="16" customHeight="1" x14ac:dyDescent="0.2">
      <c r="A440" s="151">
        <v>403850575</v>
      </c>
      <c r="B440" s="152" t="s">
        <v>1410</v>
      </c>
      <c r="C440" s="4" t="s">
        <v>316</v>
      </c>
      <c r="D440" s="4"/>
      <c r="E440" s="7">
        <v>126.25</v>
      </c>
      <c r="F440" s="7">
        <v>135.09</v>
      </c>
      <c r="G440" s="153">
        <v>4017080088077</v>
      </c>
      <c r="H440" s="154">
        <v>1.655</v>
      </c>
      <c r="I440" s="154">
        <v>1.518</v>
      </c>
      <c r="J440" s="151" t="s">
        <v>1825</v>
      </c>
      <c r="K440" s="4">
        <v>333</v>
      </c>
      <c r="L440" s="4">
        <v>160</v>
      </c>
      <c r="M440" s="4">
        <v>70</v>
      </c>
      <c r="N440" s="4">
        <v>84818011</v>
      </c>
      <c r="O440" s="4" t="s">
        <v>1423</v>
      </c>
      <c r="P440" s="4"/>
      <c r="Q440" s="22"/>
      <c r="R440" s="22"/>
    </row>
    <row r="441" spans="1:18" ht="16" customHeight="1" x14ac:dyDescent="0.2">
      <c r="A441" s="151">
        <v>404190575</v>
      </c>
      <c r="B441" s="152" t="s">
        <v>1410</v>
      </c>
      <c r="C441" s="4" t="s">
        <v>317</v>
      </c>
      <c r="D441" s="4"/>
      <c r="E441" s="7">
        <v>91.96</v>
      </c>
      <c r="F441" s="7">
        <v>98.4</v>
      </c>
      <c r="G441" s="153">
        <v>4021344092366</v>
      </c>
      <c r="H441" s="154">
        <v>0.66100000000000003</v>
      </c>
      <c r="I441" s="154">
        <v>0.505</v>
      </c>
      <c r="J441" s="151" t="s">
        <v>1453</v>
      </c>
      <c r="K441" s="4">
        <v>253</v>
      </c>
      <c r="L441" s="4">
        <v>147</v>
      </c>
      <c r="M441" s="4">
        <v>103</v>
      </c>
      <c r="N441" s="4">
        <v>84819000</v>
      </c>
      <c r="O441" s="4" t="s">
        <v>1429</v>
      </c>
      <c r="P441" s="4"/>
      <c r="Q441" s="22"/>
      <c r="R441" s="22"/>
    </row>
    <row r="442" spans="1:18" x14ac:dyDescent="0.2">
      <c r="A442" s="151">
        <v>404200575</v>
      </c>
      <c r="B442" s="152" t="s">
        <v>1410</v>
      </c>
      <c r="C442" s="4" t="s">
        <v>318</v>
      </c>
      <c r="D442" s="4"/>
      <c r="E442" s="7">
        <v>82.72</v>
      </c>
      <c r="F442" s="7">
        <v>88.51</v>
      </c>
      <c r="G442" s="153">
        <v>4021344092359</v>
      </c>
      <c r="H442" s="154">
        <v>0.57199999999999995</v>
      </c>
      <c r="I442" s="154">
        <v>0.42199999999999999</v>
      </c>
      <c r="J442" s="151" t="s">
        <v>1453</v>
      </c>
      <c r="K442" s="4">
        <v>253</v>
      </c>
      <c r="L442" s="4">
        <v>147</v>
      </c>
      <c r="M442" s="4">
        <v>103</v>
      </c>
      <c r="N442" s="4">
        <v>84819000</v>
      </c>
      <c r="O442" s="4" t="s">
        <v>1429</v>
      </c>
      <c r="P442" s="4"/>
      <c r="Q442" s="22"/>
      <c r="R442" s="22"/>
    </row>
    <row r="443" spans="1:18" x14ac:dyDescent="0.2">
      <c r="A443" s="151">
        <v>406500575</v>
      </c>
      <c r="B443" s="152" t="s">
        <v>1410</v>
      </c>
      <c r="C443" s="4" t="s">
        <v>319</v>
      </c>
      <c r="D443" s="4"/>
      <c r="E443" s="7">
        <v>187.62</v>
      </c>
      <c r="F443" s="7">
        <v>200.75</v>
      </c>
      <c r="G443" s="153">
        <v>4021344092335</v>
      </c>
      <c r="H443" s="154">
        <v>2.11</v>
      </c>
      <c r="I443" s="154">
        <v>1.7450000000000001</v>
      </c>
      <c r="J443" s="151" t="s">
        <v>1506</v>
      </c>
      <c r="K443" s="4">
        <v>305</v>
      </c>
      <c r="L443" s="4">
        <v>230</v>
      </c>
      <c r="M443" s="4">
        <v>130</v>
      </c>
      <c r="N443" s="4">
        <v>84818011</v>
      </c>
      <c r="O443" s="4" t="s">
        <v>1429</v>
      </c>
      <c r="P443" s="4"/>
      <c r="Q443" s="22"/>
      <c r="R443" s="22"/>
    </row>
    <row r="444" spans="1:18" x14ac:dyDescent="0.2">
      <c r="A444" s="151">
        <v>406550575</v>
      </c>
      <c r="B444" s="152" t="s">
        <v>1410</v>
      </c>
      <c r="C444" s="4" t="s">
        <v>320</v>
      </c>
      <c r="D444" s="4"/>
      <c r="E444" s="7">
        <v>171.62</v>
      </c>
      <c r="F444" s="7">
        <v>183.63</v>
      </c>
      <c r="G444" s="153">
        <v>4021344092311</v>
      </c>
      <c r="H444" s="154">
        <v>2.0880000000000001</v>
      </c>
      <c r="I444" s="154">
        <v>1.732</v>
      </c>
      <c r="J444" s="151" t="s">
        <v>1839</v>
      </c>
      <c r="K444" s="4">
        <v>305</v>
      </c>
      <c r="L444" s="4">
        <v>230</v>
      </c>
      <c r="M444" s="4">
        <v>125</v>
      </c>
      <c r="N444" s="4">
        <v>84818011</v>
      </c>
      <c r="O444" s="4" t="s">
        <v>1429</v>
      </c>
      <c r="P444" s="4"/>
      <c r="Q444" s="22"/>
      <c r="R444" s="22"/>
    </row>
    <row r="445" spans="1:18" x14ac:dyDescent="0.2">
      <c r="A445" s="157">
        <v>406553975</v>
      </c>
      <c r="B445" s="158" t="s">
        <v>2304</v>
      </c>
      <c r="C445" s="158" t="s">
        <v>2311</v>
      </c>
      <c r="D445" s="158"/>
      <c r="E445" s="7">
        <v>236.16</v>
      </c>
      <c r="F445" s="7">
        <v>252.69</v>
      </c>
      <c r="G445" s="172">
        <v>4021344103604</v>
      </c>
      <c r="H445" s="160">
        <v>2.0880000000000001</v>
      </c>
      <c r="I445" s="160">
        <v>1.732</v>
      </c>
      <c r="J445" s="158" t="s">
        <v>1947</v>
      </c>
      <c r="K445" s="160">
        <v>305</v>
      </c>
      <c r="L445" s="160">
        <v>230</v>
      </c>
      <c r="M445" s="160">
        <v>125</v>
      </c>
      <c r="N445" s="160">
        <v>84818011</v>
      </c>
      <c r="O445" s="158" t="s">
        <v>1429</v>
      </c>
      <c r="P445" s="152"/>
      <c r="Q445" s="22"/>
      <c r="R445" s="22"/>
    </row>
    <row r="446" spans="1:18" x14ac:dyDescent="0.2">
      <c r="A446" s="157">
        <v>406590575</v>
      </c>
      <c r="B446" s="158" t="s">
        <v>2304</v>
      </c>
      <c r="C446" s="158" t="s">
        <v>2312</v>
      </c>
      <c r="D446" s="158"/>
      <c r="E446" s="7">
        <v>221.34</v>
      </c>
      <c r="F446" s="7">
        <v>236.83</v>
      </c>
      <c r="G446" s="172">
        <v>4021344103109</v>
      </c>
      <c r="H446" s="160">
        <v>2.11</v>
      </c>
      <c r="I446" s="160">
        <v>1.7450000000000001</v>
      </c>
      <c r="J446" s="158" t="s">
        <v>1947</v>
      </c>
      <c r="K446" s="160">
        <v>310</v>
      </c>
      <c r="L446" s="160">
        <v>225</v>
      </c>
      <c r="M446" s="160">
        <v>130</v>
      </c>
      <c r="N446" s="160">
        <v>84818011</v>
      </c>
      <c r="O446" s="158" t="s">
        <v>1429</v>
      </c>
      <c r="P446" s="152"/>
      <c r="Q446" s="22"/>
      <c r="R446" s="22"/>
    </row>
    <row r="447" spans="1:18" x14ac:dyDescent="0.2">
      <c r="A447" s="157">
        <v>406593975</v>
      </c>
      <c r="B447" s="158" t="s">
        <v>2304</v>
      </c>
      <c r="C447" s="158" t="s">
        <v>2313</v>
      </c>
      <c r="D447" s="158"/>
      <c r="E447" s="7">
        <v>309.89</v>
      </c>
      <c r="F447" s="7">
        <v>331.58</v>
      </c>
      <c r="G447" s="172">
        <v>4021344103901</v>
      </c>
      <c r="H447" s="160">
        <v>2.11</v>
      </c>
      <c r="I447" s="160">
        <v>1.7450000000000001</v>
      </c>
      <c r="J447" s="158" t="s">
        <v>1947</v>
      </c>
      <c r="K447" s="160">
        <v>310</v>
      </c>
      <c r="L447" s="160">
        <v>225</v>
      </c>
      <c r="M447" s="160">
        <v>130</v>
      </c>
      <c r="N447" s="160">
        <v>84818011</v>
      </c>
      <c r="O447" s="158" t="s">
        <v>1429</v>
      </c>
      <c r="P447" s="152"/>
      <c r="Q447" s="22"/>
      <c r="R447" s="22"/>
    </row>
    <row r="448" spans="1:18" x14ac:dyDescent="0.2">
      <c r="A448" s="151">
        <v>406810575</v>
      </c>
      <c r="B448" s="152" t="s">
        <v>1410</v>
      </c>
      <c r="C448" s="4" t="s">
        <v>321</v>
      </c>
      <c r="D448" s="4"/>
      <c r="E448" s="7">
        <v>194.16</v>
      </c>
      <c r="F448" s="7">
        <v>207.75</v>
      </c>
      <c r="G448" s="153">
        <v>4017080088053</v>
      </c>
      <c r="H448" s="154">
        <v>2.1720000000000002</v>
      </c>
      <c r="I448" s="154">
        <v>1.974</v>
      </c>
      <c r="J448" s="151" t="s">
        <v>1840</v>
      </c>
      <c r="K448" s="4">
        <v>250</v>
      </c>
      <c r="L448" s="4">
        <v>183</v>
      </c>
      <c r="M448" s="4">
        <v>125</v>
      </c>
      <c r="N448" s="4">
        <v>84818011</v>
      </c>
      <c r="O448" s="4" t="s">
        <v>1423</v>
      </c>
      <c r="P448" s="4"/>
      <c r="Q448" s="22"/>
      <c r="R448" s="22"/>
    </row>
    <row r="449" spans="1:18" x14ac:dyDescent="0.2">
      <c r="A449" s="157">
        <v>406813975</v>
      </c>
      <c r="B449" s="158" t="s">
        <v>2304</v>
      </c>
      <c r="C449" s="158" t="s">
        <v>2314</v>
      </c>
      <c r="D449" s="158"/>
      <c r="E449" s="7">
        <v>267.14</v>
      </c>
      <c r="F449" s="7">
        <v>285.83999999999997</v>
      </c>
      <c r="G449" s="172">
        <v>4017080092944</v>
      </c>
      <c r="H449" s="160">
        <v>2.1720000000000002</v>
      </c>
      <c r="I449" s="160">
        <v>1.974</v>
      </c>
      <c r="J449" s="158" t="s">
        <v>1947</v>
      </c>
      <c r="K449" s="160">
        <v>250</v>
      </c>
      <c r="L449" s="160">
        <v>183</v>
      </c>
      <c r="M449" s="160">
        <v>125</v>
      </c>
      <c r="N449" s="160">
        <v>84818011</v>
      </c>
      <c r="O449" s="158" t="s">
        <v>1423</v>
      </c>
      <c r="P449" s="152"/>
      <c r="Q449" s="22"/>
      <c r="R449" s="22"/>
    </row>
    <row r="450" spans="1:18" x14ac:dyDescent="0.2">
      <c r="A450" s="151">
        <v>408030575</v>
      </c>
      <c r="B450" s="152" t="s">
        <v>1414</v>
      </c>
      <c r="C450" s="4" t="s">
        <v>322</v>
      </c>
      <c r="D450" s="4"/>
      <c r="E450" s="7">
        <v>198.57</v>
      </c>
      <c r="F450" s="7">
        <v>212.47</v>
      </c>
      <c r="G450" s="153">
        <v>4021344080219</v>
      </c>
      <c r="H450" s="154">
        <v>1.6519999999999999</v>
      </c>
      <c r="I450" s="154">
        <v>1.387</v>
      </c>
      <c r="J450" s="151" t="s">
        <v>1492</v>
      </c>
      <c r="K450" s="4">
        <v>370</v>
      </c>
      <c r="L450" s="4">
        <v>290</v>
      </c>
      <c r="M450" s="4">
        <v>70</v>
      </c>
      <c r="N450" s="4">
        <v>84818011</v>
      </c>
      <c r="O450" s="4" t="s">
        <v>1429</v>
      </c>
      <c r="P450" s="4"/>
      <c r="Q450" s="22"/>
      <c r="R450" s="22"/>
    </row>
    <row r="451" spans="1:18" x14ac:dyDescent="0.2">
      <c r="A451" s="176">
        <v>408033975</v>
      </c>
      <c r="B451" s="177" t="s">
        <v>2258</v>
      </c>
      <c r="C451" s="177" t="s">
        <v>2259</v>
      </c>
      <c r="D451" s="4"/>
      <c r="E451" s="7">
        <v>218.78</v>
      </c>
      <c r="F451" s="7">
        <v>234.09</v>
      </c>
      <c r="G451" s="178">
        <v>4021344098481</v>
      </c>
      <c r="H451" s="179">
        <v>1.6519999999999999</v>
      </c>
      <c r="I451" s="179">
        <v>1.387</v>
      </c>
      <c r="J451" s="179" t="s">
        <v>1502</v>
      </c>
      <c r="K451" s="179">
        <v>370</v>
      </c>
      <c r="L451" s="179">
        <v>290</v>
      </c>
      <c r="M451" s="179">
        <v>70</v>
      </c>
      <c r="N451" s="179">
        <v>84818011</v>
      </c>
      <c r="O451" s="4" t="s">
        <v>1429</v>
      </c>
      <c r="P451" s="152"/>
      <c r="Q451" s="22"/>
      <c r="R451" s="22"/>
    </row>
    <row r="452" spans="1:18" x14ac:dyDescent="0.2">
      <c r="A452" s="151">
        <v>408410575</v>
      </c>
      <c r="B452" s="152" t="s">
        <v>1410</v>
      </c>
      <c r="C452" s="4" t="s">
        <v>323</v>
      </c>
      <c r="D452" s="4"/>
      <c r="E452" s="7">
        <v>158.68</v>
      </c>
      <c r="F452" s="7">
        <v>169.79</v>
      </c>
      <c r="G452" s="153">
        <v>4017080088046</v>
      </c>
      <c r="H452" s="154">
        <v>1.8160000000000001</v>
      </c>
      <c r="I452" s="154">
        <v>1.6679999999999999</v>
      </c>
      <c r="J452" s="151" t="s">
        <v>1515</v>
      </c>
      <c r="K452" s="4">
        <v>255</v>
      </c>
      <c r="L452" s="4">
        <v>150</v>
      </c>
      <c r="M452" s="4">
        <v>105</v>
      </c>
      <c r="N452" s="4">
        <v>84818011</v>
      </c>
      <c r="O452" s="4" t="s">
        <v>1423</v>
      </c>
      <c r="P452" s="4"/>
      <c r="Q452" s="22"/>
      <c r="R452" s="22"/>
    </row>
    <row r="453" spans="1:18" x14ac:dyDescent="0.2">
      <c r="A453" s="157">
        <v>408413975</v>
      </c>
      <c r="B453" s="158" t="s">
        <v>2304</v>
      </c>
      <c r="C453" s="158" t="s">
        <v>2315</v>
      </c>
      <c r="D453" s="158"/>
      <c r="E453" s="7">
        <v>221.5</v>
      </c>
      <c r="F453" s="7">
        <v>237.01</v>
      </c>
      <c r="G453" s="172">
        <v>4017080092951</v>
      </c>
      <c r="H453" s="160">
        <v>1.8160000000000001</v>
      </c>
      <c r="I453" s="160">
        <v>1.6679999999999999</v>
      </c>
      <c r="J453" s="158" t="s">
        <v>1947</v>
      </c>
      <c r="K453" s="160">
        <v>255</v>
      </c>
      <c r="L453" s="160">
        <v>150</v>
      </c>
      <c r="M453" s="160">
        <v>105</v>
      </c>
      <c r="N453" s="160">
        <v>84818011</v>
      </c>
      <c r="O453" s="158" t="s">
        <v>1423</v>
      </c>
      <c r="P453" s="152"/>
      <c r="Q453" s="22"/>
      <c r="R453" s="22"/>
    </row>
    <row r="454" spans="1:18" x14ac:dyDescent="0.2">
      <c r="A454" s="151">
        <v>408510575</v>
      </c>
      <c r="B454" s="152" t="s">
        <v>1414</v>
      </c>
      <c r="C454" s="4" t="s">
        <v>324</v>
      </c>
      <c r="D454" s="4"/>
      <c r="E454" s="7">
        <v>290.13</v>
      </c>
      <c r="F454" s="7">
        <v>310.44</v>
      </c>
      <c r="G454" s="153">
        <v>4021344080226</v>
      </c>
      <c r="H454" s="154">
        <v>2.2000000000000002</v>
      </c>
      <c r="I454" s="154">
        <v>1.93</v>
      </c>
      <c r="J454" s="151" t="s">
        <v>1493</v>
      </c>
      <c r="K454" s="4">
        <v>560</v>
      </c>
      <c r="L454" s="4">
        <v>260</v>
      </c>
      <c r="M454" s="4">
        <v>84</v>
      </c>
      <c r="N454" s="4">
        <v>84818011</v>
      </c>
      <c r="O454" s="4" t="s">
        <v>1429</v>
      </c>
      <c r="P454" s="4"/>
      <c r="Q454" s="22"/>
      <c r="R454" s="22"/>
    </row>
    <row r="455" spans="1:18" x14ac:dyDescent="0.2">
      <c r="A455" s="176">
        <v>408513975</v>
      </c>
      <c r="B455" s="177" t="s">
        <v>2258</v>
      </c>
      <c r="C455" s="177" t="s">
        <v>2259</v>
      </c>
      <c r="D455" s="4"/>
      <c r="E455" s="7">
        <v>342.73</v>
      </c>
      <c r="F455" s="7">
        <v>366.72</v>
      </c>
      <c r="G455" s="178">
        <v>4021344098498</v>
      </c>
      <c r="H455" s="179">
        <v>2.2000000000000002</v>
      </c>
      <c r="I455" s="179">
        <v>1.93</v>
      </c>
      <c r="J455" s="179" t="s">
        <v>2267</v>
      </c>
      <c r="K455" s="179">
        <v>560</v>
      </c>
      <c r="L455" s="179">
        <v>260</v>
      </c>
      <c r="M455" s="179">
        <v>84</v>
      </c>
      <c r="N455" s="179">
        <v>84818011</v>
      </c>
      <c r="O455" s="4" t="s">
        <v>1429</v>
      </c>
      <c r="P455" s="152"/>
      <c r="Q455" s="22"/>
      <c r="R455" s="22"/>
    </row>
    <row r="456" spans="1:18" x14ac:dyDescent="0.2">
      <c r="A456" s="151">
        <v>408518775</v>
      </c>
      <c r="B456" s="152" t="s">
        <v>1414</v>
      </c>
      <c r="C456" s="4" t="s">
        <v>325</v>
      </c>
      <c r="D456" s="4"/>
      <c r="E456" s="7">
        <v>309.54000000000002</v>
      </c>
      <c r="F456" s="7">
        <v>331.21</v>
      </c>
      <c r="G456" s="153">
        <v>4021344080929</v>
      </c>
      <c r="H456" s="154">
        <v>2.0099999999999998</v>
      </c>
      <c r="I456" s="154">
        <v>1.45</v>
      </c>
      <c r="J456" s="151" t="s">
        <v>1493</v>
      </c>
      <c r="K456" s="4">
        <v>560</v>
      </c>
      <c r="L456" s="4">
        <v>260</v>
      </c>
      <c r="M456" s="4">
        <v>84</v>
      </c>
      <c r="N456" s="4">
        <v>84818011</v>
      </c>
      <c r="O456" s="4" t="s">
        <v>1429</v>
      </c>
      <c r="P456" s="4"/>
      <c r="Q456" s="22"/>
      <c r="R456" s="22"/>
    </row>
    <row r="457" spans="1:18" x14ac:dyDescent="0.2">
      <c r="A457" s="151">
        <v>408519375</v>
      </c>
      <c r="B457" s="152" t="s">
        <v>1414</v>
      </c>
      <c r="C457" s="4" t="s">
        <v>326</v>
      </c>
      <c r="D457" s="4"/>
      <c r="E457" s="7">
        <v>309.54000000000002</v>
      </c>
      <c r="F457" s="7">
        <v>331.21</v>
      </c>
      <c r="G457" s="153">
        <v>4021344080936</v>
      </c>
      <c r="H457" s="154">
        <v>2.0099999999999998</v>
      </c>
      <c r="I457" s="154">
        <v>1.45</v>
      </c>
      <c r="J457" s="151" t="s">
        <v>1493</v>
      </c>
      <c r="K457" s="4">
        <v>560</v>
      </c>
      <c r="L457" s="4">
        <v>260</v>
      </c>
      <c r="M457" s="4">
        <v>84</v>
      </c>
      <c r="N457" s="4">
        <v>84818011</v>
      </c>
      <c r="O457" s="4" t="s">
        <v>1429</v>
      </c>
      <c r="P457" s="4"/>
      <c r="Q457" s="22"/>
      <c r="R457" s="22"/>
    </row>
    <row r="458" spans="1:18" x14ac:dyDescent="0.2">
      <c r="A458" s="151">
        <v>410230575</v>
      </c>
      <c r="B458" s="152" t="s">
        <v>1407</v>
      </c>
      <c r="C458" s="4" t="s">
        <v>327</v>
      </c>
      <c r="D458" s="4"/>
      <c r="E458" s="7">
        <v>215.48</v>
      </c>
      <c r="F458" s="7">
        <v>230.56</v>
      </c>
      <c r="G458" s="153">
        <v>4017080086264</v>
      </c>
      <c r="H458" s="154">
        <v>2.1040000000000001</v>
      </c>
      <c r="I458" s="154">
        <v>1.85</v>
      </c>
      <c r="J458" s="151" t="s">
        <v>1847</v>
      </c>
      <c r="K458" s="4">
        <v>440</v>
      </c>
      <c r="L458" s="4">
        <v>180</v>
      </c>
      <c r="M458" s="4">
        <v>75</v>
      </c>
      <c r="N458" s="4">
        <v>84818011</v>
      </c>
      <c r="O458" s="4" t="s">
        <v>1423</v>
      </c>
      <c r="P458" s="4"/>
      <c r="Q458" s="22"/>
      <c r="R458" s="22"/>
    </row>
    <row r="459" spans="1:18" x14ac:dyDescent="0.2">
      <c r="A459" s="151">
        <v>410240575</v>
      </c>
      <c r="B459" s="152" t="s">
        <v>1407</v>
      </c>
      <c r="C459" s="4" t="s">
        <v>328</v>
      </c>
      <c r="D459" s="4"/>
      <c r="E459" s="7">
        <v>316.91000000000003</v>
      </c>
      <c r="F459" s="7">
        <v>339.09</v>
      </c>
      <c r="G459" s="153">
        <v>4021344088383</v>
      </c>
      <c r="H459" s="154">
        <v>3.5409999999999999</v>
      </c>
      <c r="I459" s="154">
        <v>2.621</v>
      </c>
      <c r="J459" s="151" t="s">
        <v>1848</v>
      </c>
      <c r="K459" s="4">
        <v>480</v>
      </c>
      <c r="L459" s="4">
        <v>305</v>
      </c>
      <c r="M459" s="4">
        <v>150</v>
      </c>
      <c r="N459" s="4">
        <v>84818011</v>
      </c>
      <c r="O459" s="4" t="s">
        <v>1429</v>
      </c>
      <c r="P459" s="4"/>
      <c r="Q459" s="22"/>
      <c r="R459" s="22"/>
    </row>
    <row r="460" spans="1:18" x14ac:dyDescent="0.2">
      <c r="A460" s="151">
        <v>410250575</v>
      </c>
      <c r="B460" s="152" t="s">
        <v>1407</v>
      </c>
      <c r="C460" s="4" t="s">
        <v>329</v>
      </c>
      <c r="D460" s="4"/>
      <c r="E460" s="7">
        <v>338.4</v>
      </c>
      <c r="F460" s="7">
        <v>362.09</v>
      </c>
      <c r="G460" s="153">
        <v>4021344088369</v>
      </c>
      <c r="H460" s="154">
        <v>3.45</v>
      </c>
      <c r="I460" s="154">
        <v>3.18</v>
      </c>
      <c r="J460" s="151" t="s">
        <v>1849</v>
      </c>
      <c r="K460" s="4">
        <v>460</v>
      </c>
      <c r="L460" s="4">
        <v>300</v>
      </c>
      <c r="M460" s="4">
        <v>150</v>
      </c>
      <c r="N460" s="4">
        <v>84818011</v>
      </c>
      <c r="O460" s="4" t="s">
        <v>1429</v>
      </c>
      <c r="P460" s="4"/>
      <c r="Q460" s="22"/>
      <c r="R460" s="22"/>
    </row>
    <row r="461" spans="1:18" x14ac:dyDescent="0.2">
      <c r="A461" s="151">
        <v>410260575</v>
      </c>
      <c r="B461" s="152" t="s">
        <v>1407</v>
      </c>
      <c r="C461" s="4" t="s">
        <v>330</v>
      </c>
      <c r="D461" s="4"/>
      <c r="E461" s="7">
        <v>197.38</v>
      </c>
      <c r="F461" s="7">
        <v>211.2</v>
      </c>
      <c r="G461" s="153">
        <v>4017080086288</v>
      </c>
      <c r="H461" s="154">
        <v>1.802</v>
      </c>
      <c r="I461" s="154">
        <v>1.5580000000000001</v>
      </c>
      <c r="J461" s="151" t="s">
        <v>1847</v>
      </c>
      <c r="K461" s="4">
        <v>440</v>
      </c>
      <c r="L461" s="4">
        <v>180</v>
      </c>
      <c r="M461" s="4">
        <v>75</v>
      </c>
      <c r="N461" s="4">
        <v>84818011</v>
      </c>
      <c r="O461" s="4" t="s">
        <v>1423</v>
      </c>
      <c r="P461" s="4"/>
      <c r="R461" s="22"/>
    </row>
    <row r="462" spans="1:18" x14ac:dyDescent="0.2">
      <c r="A462" s="151">
        <v>410280575</v>
      </c>
      <c r="B462" s="152" t="s">
        <v>1407</v>
      </c>
      <c r="C462" s="4" t="s">
        <v>331</v>
      </c>
      <c r="D462" s="4"/>
      <c r="E462" s="7">
        <v>185.63</v>
      </c>
      <c r="F462" s="7">
        <v>198.62</v>
      </c>
      <c r="G462" s="153">
        <v>4017080086257</v>
      </c>
      <c r="H462" s="154">
        <v>1.5880000000000001</v>
      </c>
      <c r="I462" s="154">
        <v>1.3979999999999999</v>
      </c>
      <c r="J462" s="151" t="s">
        <v>1825</v>
      </c>
      <c r="K462" s="4">
        <v>333</v>
      </c>
      <c r="L462" s="4">
        <v>160</v>
      </c>
      <c r="M462" s="4">
        <v>70</v>
      </c>
      <c r="N462" s="4">
        <v>84818011</v>
      </c>
      <c r="O462" s="4" t="s">
        <v>1423</v>
      </c>
      <c r="P462" s="4"/>
      <c r="Q462" s="22"/>
      <c r="R462" s="22"/>
    </row>
    <row r="463" spans="1:18" x14ac:dyDescent="0.2">
      <c r="A463" s="151">
        <v>410290575</v>
      </c>
      <c r="B463" s="152" t="s">
        <v>1407</v>
      </c>
      <c r="C463" s="4" t="s">
        <v>332</v>
      </c>
      <c r="D463" s="4"/>
      <c r="E463" s="7">
        <v>203.74</v>
      </c>
      <c r="F463" s="7">
        <v>218</v>
      </c>
      <c r="G463" s="153">
        <v>4017080086233</v>
      </c>
      <c r="H463" s="154">
        <v>2.008</v>
      </c>
      <c r="I463" s="154">
        <v>1.84</v>
      </c>
      <c r="J463" s="151" t="s">
        <v>1825</v>
      </c>
      <c r="K463" s="4">
        <v>333</v>
      </c>
      <c r="L463" s="4">
        <v>160</v>
      </c>
      <c r="M463" s="4">
        <v>70</v>
      </c>
      <c r="N463" s="4">
        <v>84818011</v>
      </c>
      <c r="O463" s="4" t="s">
        <v>1423</v>
      </c>
      <c r="P463" s="4"/>
      <c r="Q463" s="22"/>
      <c r="R463" s="22"/>
    </row>
    <row r="464" spans="1:18" x14ac:dyDescent="0.2">
      <c r="A464" s="151">
        <v>412160575</v>
      </c>
      <c r="B464" s="152" t="s">
        <v>1407</v>
      </c>
      <c r="C464" s="4" t="s">
        <v>333</v>
      </c>
      <c r="D464" s="4"/>
      <c r="E464" s="7">
        <v>212.8</v>
      </c>
      <c r="F464" s="7">
        <v>227.7</v>
      </c>
      <c r="G464" s="153">
        <v>4017080086295</v>
      </c>
      <c r="H464" s="154">
        <v>1.962</v>
      </c>
      <c r="I464" s="154">
        <v>1.8</v>
      </c>
      <c r="J464" s="151" t="s">
        <v>1825</v>
      </c>
      <c r="K464" s="4">
        <v>333</v>
      </c>
      <c r="L464" s="4">
        <v>160</v>
      </c>
      <c r="M464" s="4">
        <v>70</v>
      </c>
      <c r="N464" s="4">
        <v>84818011</v>
      </c>
      <c r="O464" s="4" t="s">
        <v>1423</v>
      </c>
      <c r="P464" s="4"/>
      <c r="Q464" s="22"/>
      <c r="R464" s="22"/>
    </row>
    <row r="465" spans="1:18" x14ac:dyDescent="0.2">
      <c r="A465" s="151">
        <v>412440575</v>
      </c>
      <c r="B465" s="152" t="s">
        <v>1407</v>
      </c>
      <c r="C465" s="4" t="s">
        <v>334</v>
      </c>
      <c r="D465" s="4"/>
      <c r="E465" s="7">
        <v>217.32</v>
      </c>
      <c r="F465" s="7">
        <v>232.53</v>
      </c>
      <c r="G465" s="153">
        <v>4021344088390</v>
      </c>
      <c r="H465" s="154">
        <v>1.76</v>
      </c>
      <c r="I465" s="154">
        <v>1.51</v>
      </c>
      <c r="J465" s="151" t="s">
        <v>1519</v>
      </c>
      <c r="K465" s="4">
        <v>335</v>
      </c>
      <c r="L465" s="4">
        <v>160</v>
      </c>
      <c r="M465" s="4">
        <v>75</v>
      </c>
      <c r="N465" s="4">
        <v>84818011</v>
      </c>
      <c r="O465" s="4" t="s">
        <v>1429</v>
      </c>
      <c r="P465" s="4"/>
      <c r="Q465" s="22"/>
      <c r="R465" s="22"/>
    </row>
    <row r="466" spans="1:18" x14ac:dyDescent="0.2">
      <c r="A466" s="151">
        <v>412450575</v>
      </c>
      <c r="B466" s="152" t="s">
        <v>1407</v>
      </c>
      <c r="C466" s="4" t="s">
        <v>335</v>
      </c>
      <c r="D466" s="4"/>
      <c r="E466" s="7">
        <v>226.37</v>
      </c>
      <c r="F466" s="7">
        <v>242.22</v>
      </c>
      <c r="G466" s="153">
        <v>4021344088413</v>
      </c>
      <c r="H466" s="154">
        <v>1.92</v>
      </c>
      <c r="I466" s="154">
        <v>1.77</v>
      </c>
      <c r="J466" s="151" t="s">
        <v>1519</v>
      </c>
      <c r="K466" s="4">
        <v>335</v>
      </c>
      <c r="L466" s="4">
        <v>160</v>
      </c>
      <c r="M466" s="4">
        <v>75</v>
      </c>
      <c r="N466" s="4">
        <v>84818011</v>
      </c>
      <c r="O466" s="4" t="s">
        <v>1429</v>
      </c>
      <c r="P466" s="4"/>
      <c r="Q466" s="22"/>
      <c r="R466" s="22"/>
    </row>
    <row r="467" spans="1:18" x14ac:dyDescent="0.2">
      <c r="A467" s="151">
        <v>412760575</v>
      </c>
      <c r="B467" s="152" t="s">
        <v>1407</v>
      </c>
      <c r="C467" s="4" t="s">
        <v>336</v>
      </c>
      <c r="D467" s="4" t="s">
        <v>1937</v>
      </c>
      <c r="E467" s="7">
        <v>253.53</v>
      </c>
      <c r="F467" s="7">
        <v>271.27999999999997</v>
      </c>
      <c r="G467" s="153">
        <v>4017080086240</v>
      </c>
      <c r="H467" s="154">
        <v>2.1659999999999999</v>
      </c>
      <c r="I467" s="154">
        <v>1.996</v>
      </c>
      <c r="J467" s="151" t="s">
        <v>1825</v>
      </c>
      <c r="K467" s="4">
        <v>333</v>
      </c>
      <c r="L467" s="4">
        <v>160</v>
      </c>
      <c r="M467" s="4">
        <v>70</v>
      </c>
      <c r="N467" s="4">
        <v>84818011</v>
      </c>
      <c r="O467" s="4" t="s">
        <v>1423</v>
      </c>
      <c r="P467" s="4"/>
      <c r="Q467" s="22"/>
      <c r="R467" s="22"/>
    </row>
    <row r="468" spans="1:18" x14ac:dyDescent="0.2">
      <c r="A468" s="151">
        <v>412960575</v>
      </c>
      <c r="B468" s="152" t="s">
        <v>1407</v>
      </c>
      <c r="C468" s="4" t="s">
        <v>337</v>
      </c>
      <c r="D468" s="4"/>
      <c r="E468" s="7">
        <v>339.56</v>
      </c>
      <c r="F468" s="7">
        <v>363.33</v>
      </c>
      <c r="G468" s="153">
        <v>4021344088451</v>
      </c>
      <c r="H468" s="154">
        <v>2.84</v>
      </c>
      <c r="I468" s="154">
        <v>2.46</v>
      </c>
      <c r="J468" s="151" t="s">
        <v>1850</v>
      </c>
      <c r="K468" s="4">
        <v>505</v>
      </c>
      <c r="L468" s="4">
        <v>262</v>
      </c>
      <c r="M468" s="4">
        <v>57</v>
      </c>
      <c r="N468" s="4">
        <v>84818011</v>
      </c>
      <c r="O468" s="4" t="s">
        <v>1429</v>
      </c>
      <c r="P468" s="4"/>
      <c r="Q468" s="22"/>
      <c r="R468" s="22"/>
    </row>
    <row r="469" spans="1:18" x14ac:dyDescent="0.2">
      <c r="A469" s="151">
        <v>412980575</v>
      </c>
      <c r="B469" s="152" t="s">
        <v>1407</v>
      </c>
      <c r="C469" s="4" t="s">
        <v>338</v>
      </c>
      <c r="D469" s="4"/>
      <c r="E469" s="7">
        <v>384.84</v>
      </c>
      <c r="F469" s="7">
        <v>411.78</v>
      </c>
      <c r="G469" s="153">
        <v>4021344088482</v>
      </c>
      <c r="H469" s="154">
        <v>3.15</v>
      </c>
      <c r="I469" s="154">
        <v>2.8</v>
      </c>
      <c r="J469" s="151" t="s">
        <v>1850</v>
      </c>
      <c r="K469" s="4">
        <v>505</v>
      </c>
      <c r="L469" s="4">
        <v>262</v>
      </c>
      <c r="M469" s="4">
        <v>57</v>
      </c>
      <c r="N469" s="4">
        <v>84818011</v>
      </c>
      <c r="O469" s="4" t="s">
        <v>1429</v>
      </c>
      <c r="P469" s="4"/>
      <c r="Q469" s="22"/>
      <c r="R469" s="22"/>
    </row>
    <row r="470" spans="1:18" x14ac:dyDescent="0.2">
      <c r="A470" s="151">
        <v>413930530</v>
      </c>
      <c r="B470" s="152" t="s">
        <v>1407</v>
      </c>
      <c r="C470" s="4" t="s">
        <v>339</v>
      </c>
      <c r="D470" s="4"/>
      <c r="E470" s="7">
        <v>461.8</v>
      </c>
      <c r="F470" s="7">
        <v>494.13</v>
      </c>
      <c r="G470" s="153">
        <v>4021344088468</v>
      </c>
      <c r="H470" s="154">
        <v>3.605</v>
      </c>
      <c r="I470" s="154">
        <v>3.105</v>
      </c>
      <c r="J470" s="151" t="s">
        <v>1491</v>
      </c>
      <c r="K470" s="4">
        <v>310</v>
      </c>
      <c r="L470" s="4">
        <v>255</v>
      </c>
      <c r="M470" s="4">
        <v>67</v>
      </c>
      <c r="N470" s="4">
        <v>84818011</v>
      </c>
      <c r="O470" s="4" t="s">
        <v>1429</v>
      </c>
      <c r="P470" s="4"/>
      <c r="Q470" s="22"/>
      <c r="R470" s="22"/>
    </row>
    <row r="471" spans="1:18" x14ac:dyDescent="0.2">
      <c r="A471" s="151">
        <v>413930575</v>
      </c>
      <c r="B471" s="152" t="s">
        <v>1407</v>
      </c>
      <c r="C471" s="4" t="s">
        <v>340</v>
      </c>
      <c r="D471" s="4"/>
      <c r="E471" s="7">
        <v>461.8</v>
      </c>
      <c r="F471" s="7">
        <v>494.13</v>
      </c>
      <c r="G471" s="153">
        <v>4021344088444</v>
      </c>
      <c r="H471" s="154">
        <v>3.66</v>
      </c>
      <c r="I471" s="154">
        <v>3.16</v>
      </c>
      <c r="J471" s="151" t="s">
        <v>1491</v>
      </c>
      <c r="K471" s="4">
        <v>310</v>
      </c>
      <c r="L471" s="4">
        <v>255</v>
      </c>
      <c r="M471" s="4">
        <v>67</v>
      </c>
      <c r="N471" s="4">
        <v>84818011</v>
      </c>
      <c r="O471" s="4" t="s">
        <v>1429</v>
      </c>
      <c r="P471" s="4"/>
      <c r="Q471" s="22"/>
      <c r="R471" s="22"/>
    </row>
    <row r="472" spans="1:18" x14ac:dyDescent="0.2">
      <c r="A472" s="151">
        <v>414240530</v>
      </c>
      <c r="B472" s="152" t="s">
        <v>1407</v>
      </c>
      <c r="C472" s="4" t="s">
        <v>341</v>
      </c>
      <c r="D472" s="4"/>
      <c r="E472" s="7">
        <v>986.96</v>
      </c>
      <c r="F472" s="7">
        <v>1056.05</v>
      </c>
      <c r="G472" s="153">
        <v>4021344088529</v>
      </c>
      <c r="H472" s="154">
        <v>5.4210000000000003</v>
      </c>
      <c r="I472" s="154">
        <v>4.4850000000000003</v>
      </c>
      <c r="J472" s="151" t="s">
        <v>1545</v>
      </c>
      <c r="K472" s="4">
        <v>500</v>
      </c>
      <c r="L472" s="4">
        <v>360</v>
      </c>
      <c r="M472" s="4">
        <v>100</v>
      </c>
      <c r="N472" s="4">
        <v>84818011</v>
      </c>
      <c r="O472" s="4" t="s">
        <v>1429</v>
      </c>
      <c r="P472" s="4"/>
      <c r="R472" s="22"/>
    </row>
    <row r="473" spans="1:18" x14ac:dyDescent="0.2">
      <c r="A473" s="151">
        <v>414240575</v>
      </c>
      <c r="B473" s="152" t="s">
        <v>1407</v>
      </c>
      <c r="C473" s="4" t="s">
        <v>342</v>
      </c>
      <c r="D473" s="4"/>
      <c r="E473" s="7">
        <v>986.96</v>
      </c>
      <c r="F473" s="7">
        <v>1056.05</v>
      </c>
      <c r="G473" s="153">
        <v>4021344088512</v>
      </c>
      <c r="H473" s="154">
        <v>5.72</v>
      </c>
      <c r="I473" s="154">
        <v>4.8</v>
      </c>
      <c r="J473" s="151" t="s">
        <v>1851</v>
      </c>
      <c r="K473" s="4">
        <v>510</v>
      </c>
      <c r="L473" s="4">
        <v>360</v>
      </c>
      <c r="M473" s="4">
        <v>110</v>
      </c>
      <c r="N473" s="4">
        <v>84818011</v>
      </c>
      <c r="O473" s="4" t="s">
        <v>1429</v>
      </c>
      <c r="P473" s="4"/>
      <c r="R473" s="22"/>
    </row>
    <row r="474" spans="1:18" x14ac:dyDescent="0.2">
      <c r="A474" s="151">
        <v>414450575</v>
      </c>
      <c r="B474" s="152" t="s">
        <v>1407</v>
      </c>
      <c r="C474" s="4" t="s">
        <v>343</v>
      </c>
      <c r="D474" s="4"/>
      <c r="E474" s="7">
        <v>262.58</v>
      </c>
      <c r="F474" s="7">
        <v>280.95999999999998</v>
      </c>
      <c r="G474" s="153">
        <v>4017080086301</v>
      </c>
      <c r="H474" s="154">
        <v>2.71</v>
      </c>
      <c r="I474" s="154">
        <v>2.5019999999999998</v>
      </c>
      <c r="J474" s="151" t="s">
        <v>1852</v>
      </c>
      <c r="K474" s="4">
        <v>250</v>
      </c>
      <c r="L474" s="4">
        <v>185</v>
      </c>
      <c r="M474" s="4">
        <v>125</v>
      </c>
      <c r="N474" s="4">
        <v>84818011</v>
      </c>
      <c r="O474" s="4" t="s">
        <v>1423</v>
      </c>
      <c r="P474" s="4"/>
      <c r="R474" s="22"/>
    </row>
    <row r="475" spans="1:18" x14ac:dyDescent="0.2">
      <c r="A475" s="151">
        <v>414470575</v>
      </c>
      <c r="B475" s="152" t="s">
        <v>1407</v>
      </c>
      <c r="C475" s="4" t="s">
        <v>344</v>
      </c>
      <c r="D475" s="4"/>
      <c r="E475" s="7">
        <v>977.91</v>
      </c>
      <c r="F475" s="7">
        <v>1046.3599999999999</v>
      </c>
      <c r="G475" s="153">
        <v>4021344088499</v>
      </c>
      <c r="H475" s="154">
        <v>5.75</v>
      </c>
      <c r="I475" s="154">
        <v>5.2549999999999999</v>
      </c>
      <c r="J475" s="151" t="s">
        <v>1545</v>
      </c>
      <c r="K475" s="4">
        <v>500</v>
      </c>
      <c r="L475" s="4">
        <v>360</v>
      </c>
      <c r="M475" s="4">
        <v>100</v>
      </c>
      <c r="N475" s="4">
        <v>84818011</v>
      </c>
      <c r="O475" s="4" t="s">
        <v>1429</v>
      </c>
      <c r="P475" s="4"/>
      <c r="R475" s="22"/>
    </row>
    <row r="476" spans="1:18" x14ac:dyDescent="0.2">
      <c r="A476" s="151">
        <v>414480575</v>
      </c>
      <c r="B476" s="152" t="s">
        <v>1407</v>
      </c>
      <c r="C476" s="4" t="s">
        <v>345</v>
      </c>
      <c r="D476" s="4"/>
      <c r="E476" s="7">
        <v>796.81</v>
      </c>
      <c r="F476" s="7">
        <v>852.59</v>
      </c>
      <c r="G476" s="153">
        <v>4021344088505</v>
      </c>
      <c r="H476" s="154">
        <v>5.13</v>
      </c>
      <c r="I476" s="154">
        <v>4.4000000000000004</v>
      </c>
      <c r="J476" s="151" t="s">
        <v>1545</v>
      </c>
      <c r="K476" s="4">
        <v>500</v>
      </c>
      <c r="L476" s="4">
        <v>360</v>
      </c>
      <c r="M476" s="4">
        <v>100</v>
      </c>
      <c r="N476" s="4">
        <v>84818011</v>
      </c>
      <c r="O476" s="4" t="s">
        <v>1429</v>
      </c>
      <c r="P476" s="4"/>
      <c r="R476" s="22"/>
    </row>
    <row r="477" spans="1:18" x14ac:dyDescent="0.2">
      <c r="A477" s="151">
        <v>416500575</v>
      </c>
      <c r="B477" s="152" t="s">
        <v>1407</v>
      </c>
      <c r="C477" s="4" t="s">
        <v>347</v>
      </c>
      <c r="D477" s="4"/>
      <c r="E477" s="7">
        <v>262.58</v>
      </c>
      <c r="F477" s="7">
        <v>280.95999999999998</v>
      </c>
      <c r="G477" s="153">
        <v>4021344089175</v>
      </c>
      <c r="H477" s="154">
        <v>2.2999999999999998</v>
      </c>
      <c r="I477" s="154">
        <v>1.96</v>
      </c>
      <c r="J477" s="151" t="s">
        <v>1506</v>
      </c>
      <c r="K477" s="4">
        <v>305</v>
      </c>
      <c r="L477" s="4">
        <v>230</v>
      </c>
      <c r="M477" s="4">
        <v>130</v>
      </c>
      <c r="N477" s="4">
        <v>84818011</v>
      </c>
      <c r="O477" s="4" t="s">
        <v>1429</v>
      </c>
      <c r="P477" s="4"/>
      <c r="R477" s="22"/>
    </row>
    <row r="478" spans="1:18" x14ac:dyDescent="0.2">
      <c r="A478" s="151">
        <v>416550575</v>
      </c>
      <c r="B478" s="152" t="s">
        <v>1407</v>
      </c>
      <c r="C478" s="4" t="s">
        <v>348</v>
      </c>
      <c r="D478" s="4"/>
      <c r="E478" s="7">
        <v>235.43</v>
      </c>
      <c r="F478" s="7">
        <v>251.91</v>
      </c>
      <c r="G478" s="153">
        <v>4021344088475</v>
      </c>
      <c r="H478" s="154">
        <v>2.19</v>
      </c>
      <c r="I478" s="154">
        <v>1.77</v>
      </c>
      <c r="J478" s="151" t="s">
        <v>1506</v>
      </c>
      <c r="K478" s="4">
        <v>305</v>
      </c>
      <c r="L478" s="4">
        <v>230</v>
      </c>
      <c r="M478" s="4">
        <v>130</v>
      </c>
      <c r="N478" s="4">
        <v>84818011</v>
      </c>
      <c r="O478" s="4" t="s">
        <v>1429</v>
      </c>
      <c r="P478" s="4"/>
      <c r="Q478" s="22"/>
      <c r="R478" s="22"/>
    </row>
    <row r="479" spans="1:18" x14ac:dyDescent="0.2">
      <c r="A479" s="157">
        <v>416590575</v>
      </c>
      <c r="B479" s="158" t="s">
        <v>2316</v>
      </c>
      <c r="C479" s="158" t="s">
        <v>2317</v>
      </c>
      <c r="D479" s="158"/>
      <c r="E479" s="7">
        <v>231.2</v>
      </c>
      <c r="F479" s="7">
        <v>247.38</v>
      </c>
      <c r="G479" s="172">
        <v>4021344103062</v>
      </c>
      <c r="H479" s="160">
        <v>2.2999999999999998</v>
      </c>
      <c r="I479" s="160">
        <v>1.96</v>
      </c>
      <c r="J479" s="158" t="s">
        <v>1947</v>
      </c>
      <c r="K479" s="160">
        <v>310</v>
      </c>
      <c r="L479" s="160">
        <v>225</v>
      </c>
      <c r="M479" s="160">
        <v>130</v>
      </c>
      <c r="N479" s="160">
        <v>84818011</v>
      </c>
      <c r="O479" s="158" t="s">
        <v>1429</v>
      </c>
      <c r="P479" s="152"/>
      <c r="Q479" s="22"/>
      <c r="R479" s="22"/>
    </row>
    <row r="480" spans="1:18" x14ac:dyDescent="0.2">
      <c r="A480" s="151">
        <v>416710575</v>
      </c>
      <c r="B480" s="152" t="s">
        <v>1407</v>
      </c>
      <c r="C480" s="4" t="s">
        <v>349</v>
      </c>
      <c r="D480" s="4"/>
      <c r="E480" s="7">
        <v>380.3</v>
      </c>
      <c r="F480" s="7">
        <v>406.92</v>
      </c>
      <c r="G480" s="153">
        <v>4017080086318</v>
      </c>
      <c r="H480" s="154">
        <v>2.9660000000000002</v>
      </c>
      <c r="I480" s="154">
        <v>2.6309999999999998</v>
      </c>
      <c r="J480" s="151" t="s">
        <v>1849</v>
      </c>
      <c r="K480" s="4">
        <v>460</v>
      </c>
      <c r="L480" s="4">
        <v>300</v>
      </c>
      <c r="M480" s="4">
        <v>150</v>
      </c>
      <c r="N480" s="4">
        <v>84818011</v>
      </c>
      <c r="O480" s="4" t="s">
        <v>1423</v>
      </c>
      <c r="P480" s="4"/>
      <c r="Q480" s="22"/>
      <c r="R480" s="22"/>
    </row>
    <row r="481" spans="1:18" x14ac:dyDescent="0.2">
      <c r="A481" s="151">
        <v>416750575</v>
      </c>
      <c r="B481" s="152" t="s">
        <v>1407</v>
      </c>
      <c r="C481" s="4" t="s">
        <v>350</v>
      </c>
      <c r="D481" s="4"/>
      <c r="E481" s="7">
        <v>289.76</v>
      </c>
      <c r="F481" s="7">
        <v>310.04000000000002</v>
      </c>
      <c r="G481" s="153">
        <v>4017080086332</v>
      </c>
      <c r="H481" s="154">
        <v>3.5409999999999999</v>
      </c>
      <c r="I481" s="154">
        <v>2.621</v>
      </c>
      <c r="J481" s="151" t="s">
        <v>1848</v>
      </c>
      <c r="K481" s="4">
        <v>480</v>
      </c>
      <c r="L481" s="4">
        <v>305</v>
      </c>
      <c r="M481" s="4">
        <v>150</v>
      </c>
      <c r="N481" s="4">
        <v>84818011</v>
      </c>
      <c r="O481" s="4" t="s">
        <v>1423</v>
      </c>
      <c r="P481" s="4"/>
      <c r="Q481" s="22"/>
      <c r="R481" s="22"/>
    </row>
    <row r="482" spans="1:18" x14ac:dyDescent="0.2">
      <c r="A482" s="151">
        <v>417100575</v>
      </c>
      <c r="B482" s="152" t="s">
        <v>1407</v>
      </c>
      <c r="C482" s="4" t="s">
        <v>351</v>
      </c>
      <c r="D482" s="4"/>
      <c r="E482" s="7">
        <v>208.25</v>
      </c>
      <c r="F482" s="7">
        <v>222.83</v>
      </c>
      <c r="G482" s="153">
        <v>4017080086325</v>
      </c>
      <c r="H482" s="154">
        <v>2.1219999999999999</v>
      </c>
      <c r="I482" s="154">
        <v>1.9850000000000001</v>
      </c>
      <c r="J482" s="151" t="s">
        <v>1506</v>
      </c>
      <c r="K482" s="4">
        <v>305</v>
      </c>
      <c r="L482" s="4">
        <v>230</v>
      </c>
      <c r="M482" s="4">
        <v>130</v>
      </c>
      <c r="N482" s="4">
        <v>84818011</v>
      </c>
      <c r="O482" s="4" t="s">
        <v>1423</v>
      </c>
      <c r="P482" s="4"/>
      <c r="Q482" s="22"/>
      <c r="R482" s="22"/>
    </row>
    <row r="483" spans="1:18" x14ac:dyDescent="0.2">
      <c r="A483" s="151">
        <v>418300575</v>
      </c>
      <c r="B483" s="152" t="s">
        <v>1407</v>
      </c>
      <c r="C483" s="4" t="s">
        <v>352</v>
      </c>
      <c r="D483" s="4"/>
      <c r="E483" s="7">
        <v>597.61</v>
      </c>
      <c r="F483" s="7">
        <v>639.44000000000005</v>
      </c>
      <c r="G483" s="153">
        <v>4021344088598</v>
      </c>
      <c r="H483" s="154">
        <v>4.3499999999999996</v>
      </c>
      <c r="I483" s="154">
        <v>3.8370000000000002</v>
      </c>
      <c r="J483" s="151" t="s">
        <v>1506</v>
      </c>
      <c r="K483" s="4">
        <v>305</v>
      </c>
      <c r="L483" s="4">
        <v>230</v>
      </c>
      <c r="M483" s="4">
        <v>130</v>
      </c>
      <c r="N483" s="4">
        <v>84818011</v>
      </c>
      <c r="O483" s="4" t="s">
        <v>1429</v>
      </c>
      <c r="P483" s="4"/>
      <c r="Q483" s="22"/>
      <c r="R483" s="22"/>
    </row>
    <row r="484" spans="1:18" x14ac:dyDescent="0.2">
      <c r="A484" s="151">
        <v>418350575</v>
      </c>
      <c r="B484" s="152" t="s">
        <v>1407</v>
      </c>
      <c r="C484" s="4" t="s">
        <v>353</v>
      </c>
      <c r="D484" s="4"/>
      <c r="E484" s="7">
        <v>561.4</v>
      </c>
      <c r="F484" s="7">
        <v>600.70000000000005</v>
      </c>
      <c r="G484" s="153">
        <v>4021344088628</v>
      </c>
      <c r="H484" s="154">
        <v>4.3499999999999996</v>
      </c>
      <c r="I484" s="154">
        <v>3.8370000000000002</v>
      </c>
      <c r="J484" s="151" t="s">
        <v>1506</v>
      </c>
      <c r="K484" s="4">
        <v>305</v>
      </c>
      <c r="L484" s="4">
        <v>230</v>
      </c>
      <c r="M484" s="4">
        <v>130</v>
      </c>
      <c r="N484" s="4">
        <v>84818011</v>
      </c>
      <c r="O484" s="4" t="s">
        <v>1429</v>
      </c>
      <c r="P484" s="4"/>
      <c r="Q484" s="22"/>
      <c r="R484" s="22"/>
    </row>
    <row r="485" spans="1:18" x14ac:dyDescent="0.2">
      <c r="A485" s="151">
        <v>420230578</v>
      </c>
      <c r="B485" s="152" t="s">
        <v>1405</v>
      </c>
      <c r="C485" s="4" t="s">
        <v>354</v>
      </c>
      <c r="D485" s="4"/>
      <c r="E485" s="7">
        <v>278.56</v>
      </c>
      <c r="F485" s="7">
        <v>298.06</v>
      </c>
      <c r="G485" s="153">
        <v>4021344070616</v>
      </c>
      <c r="H485" s="154">
        <v>2.2440000000000002</v>
      </c>
      <c r="I485" s="154">
        <v>1.982</v>
      </c>
      <c r="J485" s="151" t="s">
        <v>1491</v>
      </c>
      <c r="K485" s="4">
        <v>310</v>
      </c>
      <c r="L485" s="4">
        <v>255</v>
      </c>
      <c r="M485" s="4">
        <v>67</v>
      </c>
      <c r="N485" s="4">
        <v>84818011</v>
      </c>
      <c r="O485" s="4" t="s">
        <v>1429</v>
      </c>
      <c r="P485" s="4"/>
      <c r="Q485" s="22"/>
      <c r="R485" s="22"/>
    </row>
    <row r="486" spans="1:18" x14ac:dyDescent="0.2">
      <c r="A486" s="151">
        <v>420250575</v>
      </c>
      <c r="B486" s="152" t="s">
        <v>1395</v>
      </c>
      <c r="C486" s="4" t="s">
        <v>355</v>
      </c>
      <c r="D486" s="4"/>
      <c r="E486" s="7">
        <v>234.63</v>
      </c>
      <c r="F486" s="7">
        <v>251.05</v>
      </c>
      <c r="G486" s="153">
        <v>4021344077783</v>
      </c>
      <c r="H486" s="154">
        <v>2.847</v>
      </c>
      <c r="I486" s="154">
        <v>2.5630000000000002</v>
      </c>
      <c r="J486" s="151" t="s">
        <v>1491</v>
      </c>
      <c r="K486" s="4">
        <v>310</v>
      </c>
      <c r="L486" s="4">
        <v>255</v>
      </c>
      <c r="M486" s="4">
        <v>67</v>
      </c>
      <c r="N486" s="4">
        <v>84818011</v>
      </c>
      <c r="O486" s="4" t="s">
        <v>1429</v>
      </c>
      <c r="P486" s="4"/>
      <c r="Q486" s="22"/>
      <c r="R486" s="22"/>
    </row>
    <row r="487" spans="1:18" x14ac:dyDescent="0.2">
      <c r="A487" s="151">
        <v>420260575</v>
      </c>
      <c r="B487" s="152" t="s">
        <v>1395</v>
      </c>
      <c r="C487" s="4" t="s">
        <v>356</v>
      </c>
      <c r="D487" s="4"/>
      <c r="E487" s="7">
        <v>226.31</v>
      </c>
      <c r="F487" s="7">
        <v>242.15</v>
      </c>
      <c r="G487" s="153">
        <v>4021344077806</v>
      </c>
      <c r="H487" s="154">
        <v>2.8</v>
      </c>
      <c r="I487" s="154">
        <v>2.5179999999999998</v>
      </c>
      <c r="J487" s="151" t="s">
        <v>1491</v>
      </c>
      <c r="K487" s="4">
        <v>310</v>
      </c>
      <c r="L487" s="4">
        <v>255</v>
      </c>
      <c r="M487" s="4">
        <v>67</v>
      </c>
      <c r="N487" s="4">
        <v>84818011</v>
      </c>
      <c r="O487" s="4" t="s">
        <v>1429</v>
      </c>
      <c r="P487" s="4"/>
      <c r="Q487" s="22"/>
      <c r="R487" s="22"/>
    </row>
    <row r="488" spans="1:18" x14ac:dyDescent="0.2">
      <c r="A488" s="151">
        <v>420300578</v>
      </c>
      <c r="B488" s="152" t="s">
        <v>1405</v>
      </c>
      <c r="C488" s="4" t="s">
        <v>357</v>
      </c>
      <c r="D488" s="4" t="s">
        <v>1937</v>
      </c>
      <c r="E488" s="7">
        <v>261.72000000000003</v>
      </c>
      <c r="F488" s="7">
        <v>280.04000000000002</v>
      </c>
      <c r="G488" s="153">
        <v>4021344070623</v>
      </c>
      <c r="H488" s="154">
        <v>2.395</v>
      </c>
      <c r="I488" s="154">
        <v>1.968</v>
      </c>
      <c r="J488" s="151" t="s">
        <v>1531</v>
      </c>
      <c r="K488" s="4">
        <v>350</v>
      </c>
      <c r="L488" s="4">
        <v>196</v>
      </c>
      <c r="M488" s="4">
        <v>120</v>
      </c>
      <c r="N488" s="4">
        <v>84818011</v>
      </c>
      <c r="O488" s="4" t="s">
        <v>1429</v>
      </c>
      <c r="P488" s="4"/>
      <c r="Q488" s="22"/>
      <c r="R488" s="22"/>
    </row>
    <row r="489" spans="1:18" x14ac:dyDescent="0.2">
      <c r="A489" s="151">
        <v>422000575</v>
      </c>
      <c r="B489" s="152" t="s">
        <v>1403</v>
      </c>
      <c r="C489" s="4" t="s">
        <v>358</v>
      </c>
      <c r="D489" s="4"/>
      <c r="E489" s="7">
        <v>573.14</v>
      </c>
      <c r="F489" s="7">
        <v>613.26</v>
      </c>
      <c r="G489" s="153">
        <v>4021344052513</v>
      </c>
      <c r="H489" s="154">
        <v>3.532</v>
      </c>
      <c r="I489" s="154">
        <v>2.6890000000000001</v>
      </c>
      <c r="J489" s="151" t="s">
        <v>1532</v>
      </c>
      <c r="K489" s="4">
        <v>650</v>
      </c>
      <c r="L489" s="4">
        <v>265</v>
      </c>
      <c r="M489" s="4">
        <v>85</v>
      </c>
      <c r="N489" s="4">
        <v>84818011</v>
      </c>
      <c r="O489" s="4" t="s">
        <v>1470</v>
      </c>
      <c r="P489" s="4" t="s">
        <v>1451</v>
      </c>
      <c r="Q489" s="22"/>
      <c r="R489" s="22"/>
    </row>
    <row r="490" spans="1:18" x14ac:dyDescent="0.2">
      <c r="A490" s="157">
        <v>422006675</v>
      </c>
      <c r="B490" s="158" t="s">
        <v>2318</v>
      </c>
      <c r="C490" s="158" t="s">
        <v>2319</v>
      </c>
      <c r="D490" s="158"/>
      <c r="E490" s="7">
        <v>771.65</v>
      </c>
      <c r="F490" s="7">
        <v>825.67</v>
      </c>
      <c r="G490" s="172">
        <v>4021344107862</v>
      </c>
      <c r="H490" s="160">
        <v>3.54</v>
      </c>
      <c r="I490" s="160">
        <v>2.69</v>
      </c>
      <c r="J490" s="158" t="s">
        <v>1947</v>
      </c>
      <c r="K490" s="160">
        <v>650</v>
      </c>
      <c r="L490" s="160">
        <v>265</v>
      </c>
      <c r="M490" s="160">
        <v>85</v>
      </c>
      <c r="N490" s="160">
        <v>84818011</v>
      </c>
      <c r="O490" s="158" t="s">
        <v>1470</v>
      </c>
      <c r="P490" s="152"/>
      <c r="Q490" s="22"/>
      <c r="R490" s="22"/>
    </row>
    <row r="491" spans="1:18" x14ac:dyDescent="0.2">
      <c r="A491" s="157">
        <v>422106675</v>
      </c>
      <c r="B491" s="158" t="s">
        <v>2318</v>
      </c>
      <c r="C491" s="158" t="s">
        <v>2320</v>
      </c>
      <c r="D491" s="158"/>
      <c r="E491" s="7">
        <v>744.42</v>
      </c>
      <c r="F491" s="7">
        <v>796.53</v>
      </c>
      <c r="G491" s="172">
        <v>4021344107879</v>
      </c>
      <c r="H491" s="160">
        <v>3.49</v>
      </c>
      <c r="I491" s="160">
        <v>2.5950000000000002</v>
      </c>
      <c r="J491" s="158" t="s">
        <v>1947</v>
      </c>
      <c r="K491" s="160">
        <v>650</v>
      </c>
      <c r="L491" s="160">
        <v>265</v>
      </c>
      <c r="M491" s="160">
        <v>85</v>
      </c>
      <c r="N491" s="160">
        <v>44444444</v>
      </c>
      <c r="O491" s="158" t="s">
        <v>2107</v>
      </c>
      <c r="P491" s="152"/>
      <c r="Q491" s="22"/>
      <c r="R491" s="22"/>
    </row>
    <row r="492" spans="1:18" x14ac:dyDescent="0.2">
      <c r="A492" s="157">
        <v>422200575</v>
      </c>
      <c r="B492" s="158" t="s">
        <v>2318</v>
      </c>
      <c r="C492" s="158" t="s">
        <v>2321</v>
      </c>
      <c r="D492" s="158"/>
      <c r="E492" s="7">
        <v>615.49</v>
      </c>
      <c r="F492" s="7">
        <v>658.57</v>
      </c>
      <c r="G492" s="172">
        <v>4021344107824</v>
      </c>
      <c r="H492" s="160">
        <v>1E-3</v>
      </c>
      <c r="I492" s="160">
        <v>1E-3</v>
      </c>
      <c r="J492" s="158" t="s">
        <v>1947</v>
      </c>
      <c r="K492" s="160"/>
      <c r="L492" s="160"/>
      <c r="M492" s="160"/>
      <c r="N492" s="160">
        <v>84818011</v>
      </c>
      <c r="O492" s="158" t="s">
        <v>1470</v>
      </c>
      <c r="P492" s="152"/>
      <c r="Q492" s="22"/>
      <c r="R492" s="22"/>
    </row>
    <row r="493" spans="1:18" x14ac:dyDescent="0.2">
      <c r="A493" s="157">
        <v>422206675</v>
      </c>
      <c r="B493" s="158" t="s">
        <v>2318</v>
      </c>
      <c r="C493" s="158" t="s">
        <v>2322</v>
      </c>
      <c r="D493" s="158"/>
      <c r="E493" s="7">
        <v>830.91</v>
      </c>
      <c r="F493" s="7">
        <v>889.07</v>
      </c>
      <c r="G493" s="172">
        <v>4021344107848</v>
      </c>
      <c r="H493" s="160">
        <v>1E-3</v>
      </c>
      <c r="I493" s="160">
        <v>1E-3</v>
      </c>
      <c r="J493" s="158" t="s">
        <v>1947</v>
      </c>
      <c r="K493" s="160"/>
      <c r="L493" s="160"/>
      <c r="M493" s="160"/>
      <c r="N493" s="160">
        <v>84818011</v>
      </c>
      <c r="O493" s="158" t="s">
        <v>1470</v>
      </c>
      <c r="P493" s="152"/>
      <c r="Q493" s="22"/>
      <c r="R493" s="22"/>
    </row>
    <row r="494" spans="1:18" x14ac:dyDescent="0.2">
      <c r="A494" s="157">
        <v>422300575</v>
      </c>
      <c r="B494" s="158" t="s">
        <v>2318</v>
      </c>
      <c r="C494" s="158" t="s">
        <v>2323</v>
      </c>
      <c r="D494" s="158"/>
      <c r="E494" s="7">
        <v>578.55999999999995</v>
      </c>
      <c r="F494" s="7">
        <v>619.05999999999995</v>
      </c>
      <c r="G494" s="172">
        <v>4021344107831</v>
      </c>
      <c r="H494" s="160">
        <v>1E-3</v>
      </c>
      <c r="I494" s="160">
        <v>1E-3</v>
      </c>
      <c r="J494" s="158" t="s">
        <v>1947</v>
      </c>
      <c r="K494" s="160"/>
      <c r="L494" s="160"/>
      <c r="M494" s="160"/>
      <c r="N494" s="160">
        <v>84818011</v>
      </c>
      <c r="O494" s="158" t="s">
        <v>1470</v>
      </c>
      <c r="P494" s="152"/>
      <c r="Q494" s="22"/>
      <c r="R494" s="22"/>
    </row>
    <row r="495" spans="1:18" x14ac:dyDescent="0.2">
      <c r="A495" s="157">
        <v>422306675</v>
      </c>
      <c r="B495" s="158" t="s">
        <v>2318</v>
      </c>
      <c r="C495" s="158" t="s">
        <v>2324</v>
      </c>
      <c r="D495" s="158"/>
      <c r="E495" s="7">
        <v>781.06</v>
      </c>
      <c r="F495" s="7">
        <v>835.73</v>
      </c>
      <c r="G495" s="172">
        <v>4021344107855</v>
      </c>
      <c r="H495" s="160">
        <v>1E-3</v>
      </c>
      <c r="I495" s="160">
        <v>1E-3</v>
      </c>
      <c r="J495" s="158" t="s">
        <v>1947</v>
      </c>
      <c r="K495" s="160"/>
      <c r="L495" s="160"/>
      <c r="M495" s="160"/>
      <c r="N495" s="160">
        <v>84818011</v>
      </c>
      <c r="O495" s="158" t="s">
        <v>1470</v>
      </c>
      <c r="P495" s="152"/>
      <c r="Q495" s="22"/>
      <c r="R495" s="22"/>
    </row>
    <row r="496" spans="1:18" x14ac:dyDescent="0.2">
      <c r="A496" s="151">
        <v>428030578</v>
      </c>
      <c r="B496" s="152" t="s">
        <v>1405</v>
      </c>
      <c r="C496" s="4" t="s">
        <v>359</v>
      </c>
      <c r="D496" s="4"/>
      <c r="E496" s="7">
        <v>208.64</v>
      </c>
      <c r="F496" s="7">
        <v>223.24</v>
      </c>
      <c r="G496" s="153">
        <v>4021344070418</v>
      </c>
      <c r="H496" s="154">
        <v>2.12</v>
      </c>
      <c r="I496" s="154">
        <v>1.7969999999999999</v>
      </c>
      <c r="J496" s="151" t="s">
        <v>1533</v>
      </c>
      <c r="K496" s="4">
        <v>465</v>
      </c>
      <c r="L496" s="4">
        <v>250</v>
      </c>
      <c r="M496" s="4">
        <v>50</v>
      </c>
      <c r="N496" s="4">
        <v>84818011</v>
      </c>
      <c r="O496" s="4" t="s">
        <v>1429</v>
      </c>
      <c r="P496" s="4"/>
      <c r="Q496" s="22"/>
      <c r="R496" s="22"/>
    </row>
    <row r="497" spans="1:18" x14ac:dyDescent="0.2">
      <c r="A497" s="176">
        <v>428033978</v>
      </c>
      <c r="B497" s="177" t="s">
        <v>2260</v>
      </c>
      <c r="C497" s="177" t="s">
        <v>2261</v>
      </c>
      <c r="D497" s="4"/>
      <c r="E497" s="7">
        <v>271.14</v>
      </c>
      <c r="F497" s="7">
        <v>290.12</v>
      </c>
      <c r="G497" s="178">
        <v>4021344098504</v>
      </c>
      <c r="H497" s="179">
        <v>2.16</v>
      </c>
      <c r="I497" s="179">
        <v>1.84</v>
      </c>
      <c r="J497" s="179" t="s">
        <v>1534</v>
      </c>
      <c r="K497" s="179">
        <v>465</v>
      </c>
      <c r="L497" s="179">
        <v>250</v>
      </c>
      <c r="M497" s="179">
        <v>50</v>
      </c>
      <c r="N497" s="179">
        <v>84818011</v>
      </c>
      <c r="O497" s="4" t="s">
        <v>1429</v>
      </c>
      <c r="P497" s="152"/>
      <c r="Q497" s="22"/>
      <c r="R497" s="22"/>
    </row>
    <row r="498" spans="1:18" x14ac:dyDescent="0.2">
      <c r="A498" s="151">
        <v>428039678</v>
      </c>
      <c r="B498" s="152" t="s">
        <v>1405</v>
      </c>
      <c r="C498" s="4" t="s">
        <v>359</v>
      </c>
      <c r="D498" s="4"/>
      <c r="E498" s="7">
        <v>345.51</v>
      </c>
      <c r="F498" s="7">
        <v>369.7</v>
      </c>
      <c r="G498" s="153">
        <v>4021344070425</v>
      </c>
      <c r="H498" s="154">
        <v>2.17</v>
      </c>
      <c r="I498" s="154">
        <v>1.8049999999999999</v>
      </c>
      <c r="J498" s="151" t="s">
        <v>1534</v>
      </c>
      <c r="K498" s="4">
        <v>465</v>
      </c>
      <c r="L498" s="4">
        <v>250</v>
      </c>
      <c r="M498" s="4">
        <v>50</v>
      </c>
      <c r="N498" s="4">
        <v>84818011</v>
      </c>
      <c r="O498" s="4" t="s">
        <v>1429</v>
      </c>
      <c r="P498" s="4"/>
      <c r="Q498" s="22"/>
      <c r="R498" s="22"/>
    </row>
    <row r="499" spans="1:18" x14ac:dyDescent="0.2">
      <c r="A499" s="151">
        <v>428090578</v>
      </c>
      <c r="B499" s="152" t="s">
        <v>1405</v>
      </c>
      <c r="C499" s="4" t="s">
        <v>359</v>
      </c>
      <c r="D499" s="4"/>
      <c r="E499" s="7">
        <v>272.31</v>
      </c>
      <c r="F499" s="7">
        <v>291.37</v>
      </c>
      <c r="G499" s="153">
        <v>4021344070456</v>
      </c>
      <c r="H499" s="154">
        <v>2.1800000000000002</v>
      </c>
      <c r="I499" s="154">
        <v>1.859</v>
      </c>
      <c r="J499" s="151" t="s">
        <v>1533</v>
      </c>
      <c r="K499" s="4">
        <v>465</v>
      </c>
      <c r="L499" s="4">
        <v>250</v>
      </c>
      <c r="M499" s="4">
        <v>50</v>
      </c>
      <c r="N499" s="4">
        <v>84818011</v>
      </c>
      <c r="O499" s="4" t="s">
        <v>1429</v>
      </c>
      <c r="P499" s="4"/>
      <c r="Q499" s="22"/>
      <c r="R499" s="22"/>
    </row>
    <row r="500" spans="1:18" x14ac:dyDescent="0.2">
      <c r="A500" s="151">
        <v>428099678</v>
      </c>
      <c r="B500" s="152" t="s">
        <v>1405</v>
      </c>
      <c r="C500" s="4" t="s">
        <v>359</v>
      </c>
      <c r="D500" s="4"/>
      <c r="E500" s="7">
        <v>400.53</v>
      </c>
      <c r="F500" s="7">
        <v>428.57</v>
      </c>
      <c r="G500" s="153">
        <v>4021344071736</v>
      </c>
      <c r="H500" s="154">
        <v>2.2290000000000001</v>
      </c>
      <c r="I500" s="154">
        <v>1.8640000000000001</v>
      </c>
      <c r="J500" s="151" t="s">
        <v>1535</v>
      </c>
      <c r="K500" s="4">
        <v>500</v>
      </c>
      <c r="L500" s="4">
        <v>260</v>
      </c>
      <c r="M500" s="4">
        <v>55</v>
      </c>
      <c r="N500" s="4">
        <v>84818011</v>
      </c>
      <c r="O500" s="4" t="s">
        <v>1429</v>
      </c>
      <c r="P500" s="4"/>
      <c r="Q500" s="22"/>
      <c r="R500" s="22"/>
    </row>
    <row r="501" spans="1:18" x14ac:dyDescent="0.2">
      <c r="A501" s="151">
        <v>428140577</v>
      </c>
      <c r="B501" s="152" t="s">
        <v>1392</v>
      </c>
      <c r="C501" s="4" t="s">
        <v>360</v>
      </c>
      <c r="D501" s="4"/>
      <c r="E501" s="7">
        <v>201.89</v>
      </c>
      <c r="F501" s="7">
        <v>216.02</v>
      </c>
      <c r="G501" s="153">
        <v>4021344057730</v>
      </c>
      <c r="H501" s="154">
        <v>2.0539999999999998</v>
      </c>
      <c r="I501" s="154">
        <v>1.73</v>
      </c>
      <c r="J501" s="151" t="s">
        <v>1533</v>
      </c>
      <c r="K501" s="4">
        <v>465</v>
      </c>
      <c r="L501" s="4">
        <v>250</v>
      </c>
      <c r="M501" s="4">
        <v>50</v>
      </c>
      <c r="N501" s="4">
        <v>84818011</v>
      </c>
      <c r="O501" s="4" t="s">
        <v>1429</v>
      </c>
      <c r="P501" s="4"/>
      <c r="Q501" s="22"/>
      <c r="R501" s="22"/>
    </row>
    <row r="502" spans="1:18" x14ac:dyDescent="0.2">
      <c r="A502" s="176">
        <v>428143977</v>
      </c>
      <c r="B502" s="177" t="s">
        <v>2262</v>
      </c>
      <c r="C502" s="177" t="s">
        <v>2263</v>
      </c>
      <c r="D502" s="4"/>
      <c r="E502" s="7">
        <v>271.14</v>
      </c>
      <c r="F502" s="7">
        <v>290.12</v>
      </c>
      <c r="G502" s="178">
        <v>4021344098450</v>
      </c>
      <c r="H502" s="179">
        <v>2.04</v>
      </c>
      <c r="I502" s="179">
        <v>1.71</v>
      </c>
      <c r="J502" s="179" t="s">
        <v>1534</v>
      </c>
      <c r="K502" s="179">
        <v>465</v>
      </c>
      <c r="L502" s="179">
        <v>250</v>
      </c>
      <c r="M502" s="179">
        <v>50</v>
      </c>
      <c r="N502" s="179">
        <v>84818011</v>
      </c>
      <c r="O502" s="4" t="s">
        <v>1429</v>
      </c>
      <c r="P502" s="152"/>
      <c r="Q502" s="22"/>
      <c r="R502" s="22"/>
    </row>
    <row r="503" spans="1:18" x14ac:dyDescent="0.2">
      <c r="A503" s="151">
        <v>428160577</v>
      </c>
      <c r="B503" s="152" t="s">
        <v>1392</v>
      </c>
      <c r="C503" s="4" t="s">
        <v>361</v>
      </c>
      <c r="D503" s="4"/>
      <c r="E503" s="7">
        <v>277.08</v>
      </c>
      <c r="F503" s="7">
        <v>296.48</v>
      </c>
      <c r="G503" s="153">
        <v>4021344066145</v>
      </c>
      <c r="H503" s="154">
        <v>5.05</v>
      </c>
      <c r="I503" s="154">
        <v>4.6040000000000001</v>
      </c>
      <c r="J503" s="151" t="s">
        <v>1536</v>
      </c>
      <c r="K503" s="4">
        <v>800</v>
      </c>
      <c r="L503" s="4">
        <v>260</v>
      </c>
      <c r="M503" s="4">
        <v>80</v>
      </c>
      <c r="N503" s="4">
        <v>84818011</v>
      </c>
      <c r="O503" s="4" t="s">
        <v>1429</v>
      </c>
      <c r="P503" s="4"/>
      <c r="Q503" s="22"/>
      <c r="R503" s="22"/>
    </row>
    <row r="504" spans="1:18" x14ac:dyDescent="0.2">
      <c r="A504" s="151">
        <v>428170577</v>
      </c>
      <c r="B504" s="152" t="s">
        <v>1392</v>
      </c>
      <c r="C504" s="4" t="s">
        <v>362</v>
      </c>
      <c r="D504" s="4"/>
      <c r="E504" s="7">
        <v>292.20999999999998</v>
      </c>
      <c r="F504" s="7">
        <v>312.66000000000003</v>
      </c>
      <c r="G504" s="153">
        <v>4021344066152</v>
      </c>
      <c r="H504" s="154">
        <v>2.7949999999999999</v>
      </c>
      <c r="I504" s="154">
        <v>2.3490000000000002</v>
      </c>
      <c r="J504" s="151" t="s">
        <v>1521</v>
      </c>
      <c r="K504" s="4">
        <v>560</v>
      </c>
      <c r="L504" s="4">
        <v>250</v>
      </c>
      <c r="M504" s="4">
        <v>80</v>
      </c>
      <c r="N504" s="4">
        <v>84818011</v>
      </c>
      <c r="O504" s="4" t="s">
        <v>1429</v>
      </c>
      <c r="P504" s="4"/>
      <c r="Q504" s="22"/>
      <c r="R504" s="22"/>
    </row>
    <row r="505" spans="1:18" x14ac:dyDescent="0.2">
      <c r="A505" s="151">
        <v>428190577</v>
      </c>
      <c r="B505" s="152" t="s">
        <v>1392</v>
      </c>
      <c r="C505" s="4" t="s">
        <v>363</v>
      </c>
      <c r="D505" s="4"/>
      <c r="E505" s="7">
        <v>349.18</v>
      </c>
      <c r="F505" s="7">
        <v>373.62</v>
      </c>
      <c r="G505" s="153">
        <v>4021344057747</v>
      </c>
      <c r="H505" s="154">
        <v>2.0640000000000001</v>
      </c>
      <c r="I505" s="154">
        <v>1.7410000000000001</v>
      </c>
      <c r="J505" s="151" t="s">
        <v>1533</v>
      </c>
      <c r="K505" s="4">
        <v>465</v>
      </c>
      <c r="L505" s="4">
        <v>250</v>
      </c>
      <c r="M505" s="4">
        <v>50</v>
      </c>
      <c r="N505" s="4">
        <v>84818011</v>
      </c>
      <c r="O505" s="4" t="s">
        <v>1429</v>
      </c>
      <c r="P505" s="4"/>
      <c r="Q505" s="22"/>
      <c r="R505" s="22"/>
    </row>
    <row r="506" spans="1:18" x14ac:dyDescent="0.2">
      <c r="A506" s="151">
        <v>428210577</v>
      </c>
      <c r="B506" s="152" t="s">
        <v>1392</v>
      </c>
      <c r="C506" s="4" t="s">
        <v>364</v>
      </c>
      <c r="D506" s="4"/>
      <c r="E506" s="7">
        <v>332.9</v>
      </c>
      <c r="F506" s="7">
        <v>356.2</v>
      </c>
      <c r="G506" s="153">
        <v>4021344062864</v>
      </c>
      <c r="H506" s="154">
        <v>3.2759999999999998</v>
      </c>
      <c r="I506" s="154">
        <v>2.149</v>
      </c>
      <c r="J506" s="151" t="s">
        <v>1537</v>
      </c>
      <c r="K506" s="4">
        <v>560</v>
      </c>
      <c r="L506" s="4">
        <v>250</v>
      </c>
      <c r="M506" s="4">
        <v>80</v>
      </c>
      <c r="N506" s="4">
        <v>84818011</v>
      </c>
      <c r="O506" s="4" t="s">
        <v>1429</v>
      </c>
      <c r="P506" s="4"/>
      <c r="Q506" s="22"/>
      <c r="R506" s="22"/>
    </row>
    <row r="507" spans="1:18" x14ac:dyDescent="0.2">
      <c r="A507" s="151">
        <v>428360578</v>
      </c>
      <c r="B507" s="152" t="s">
        <v>1405</v>
      </c>
      <c r="C507" s="4" t="s">
        <v>365</v>
      </c>
      <c r="D507" s="4"/>
      <c r="E507" s="7">
        <v>284.5</v>
      </c>
      <c r="F507" s="7">
        <v>304.42</v>
      </c>
      <c r="G507" s="153">
        <v>4021344070470</v>
      </c>
      <c r="H507" s="154">
        <v>3.1440000000000001</v>
      </c>
      <c r="I507" s="154">
        <v>2.698</v>
      </c>
      <c r="J507" s="151" t="s">
        <v>1538</v>
      </c>
      <c r="K507" s="4">
        <v>600</v>
      </c>
      <c r="L507" s="4">
        <v>260</v>
      </c>
      <c r="M507" s="4">
        <v>90</v>
      </c>
      <c r="N507" s="4">
        <v>84818011</v>
      </c>
      <c r="O507" s="4" t="s">
        <v>1429</v>
      </c>
      <c r="P507" s="4"/>
      <c r="Q507" s="22"/>
      <c r="R507" s="22"/>
    </row>
    <row r="508" spans="1:18" x14ac:dyDescent="0.2">
      <c r="A508" s="151">
        <v>428510576</v>
      </c>
      <c r="B508" s="152" t="s">
        <v>1396</v>
      </c>
      <c r="C508" s="4" t="s">
        <v>366</v>
      </c>
      <c r="D508" s="4" t="s">
        <v>1937</v>
      </c>
      <c r="E508" s="7">
        <v>259.19</v>
      </c>
      <c r="F508" s="7">
        <v>277.33</v>
      </c>
      <c r="G508" s="153">
        <v>4021344049933</v>
      </c>
      <c r="H508" s="154">
        <v>3.0019999999999998</v>
      </c>
      <c r="I508" s="154">
        <v>1.897</v>
      </c>
      <c r="J508" s="151" t="s">
        <v>1539</v>
      </c>
      <c r="K508" s="4">
        <v>600</v>
      </c>
      <c r="L508" s="4">
        <v>260</v>
      </c>
      <c r="M508" s="4">
        <v>88</v>
      </c>
      <c r="N508" s="4">
        <v>84818011</v>
      </c>
      <c r="O508" s="4" t="s">
        <v>1429</v>
      </c>
      <c r="P508" s="4"/>
      <c r="Q508" s="22"/>
      <c r="R508" s="22"/>
    </row>
    <row r="509" spans="1:18" x14ac:dyDescent="0.2">
      <c r="A509" s="151">
        <v>428510578</v>
      </c>
      <c r="B509" s="152" t="s">
        <v>1405</v>
      </c>
      <c r="C509" s="4" t="s">
        <v>367</v>
      </c>
      <c r="D509" s="4"/>
      <c r="E509" s="7">
        <v>241.57</v>
      </c>
      <c r="F509" s="7">
        <v>258.48</v>
      </c>
      <c r="G509" s="153">
        <v>4021344070494</v>
      </c>
      <c r="H509" s="154">
        <v>3.0289999999999999</v>
      </c>
      <c r="I509" s="154">
        <v>2.7050000000000001</v>
      </c>
      <c r="J509" s="151" t="s">
        <v>1537</v>
      </c>
      <c r="K509" s="4">
        <v>560</v>
      </c>
      <c r="L509" s="4">
        <v>250</v>
      </c>
      <c r="M509" s="4">
        <v>80</v>
      </c>
      <c r="N509" s="4">
        <v>84818011</v>
      </c>
      <c r="O509" s="4" t="s">
        <v>1429</v>
      </c>
      <c r="P509" s="4"/>
      <c r="Q509" s="22"/>
      <c r="R509" s="22"/>
    </row>
    <row r="510" spans="1:18" x14ac:dyDescent="0.2">
      <c r="A510" s="176">
        <v>428513978</v>
      </c>
      <c r="B510" s="177" t="s">
        <v>2260</v>
      </c>
      <c r="C510" s="177" t="s">
        <v>2261</v>
      </c>
      <c r="D510" s="4"/>
      <c r="E510" s="7">
        <v>364.18</v>
      </c>
      <c r="F510" s="7">
        <v>389.67</v>
      </c>
      <c r="G510" s="178">
        <v>4021344098511</v>
      </c>
      <c r="H510" s="179">
        <v>3</v>
      </c>
      <c r="I510" s="179">
        <v>1.91</v>
      </c>
      <c r="J510" s="179" t="s">
        <v>1537</v>
      </c>
      <c r="K510" s="179">
        <v>560</v>
      </c>
      <c r="L510" s="179">
        <v>250</v>
      </c>
      <c r="M510" s="179">
        <v>80</v>
      </c>
      <c r="N510" s="179">
        <v>84818011</v>
      </c>
      <c r="O510" s="4" t="s">
        <v>1429</v>
      </c>
      <c r="P510" s="152"/>
      <c r="Q510" s="22"/>
      <c r="R510" s="22"/>
    </row>
    <row r="511" spans="1:18" x14ac:dyDescent="0.2">
      <c r="A511" s="151">
        <v>428519678</v>
      </c>
      <c r="B511" s="152" t="s">
        <v>1405</v>
      </c>
      <c r="C511" s="4" t="s">
        <v>367</v>
      </c>
      <c r="D511" s="4"/>
      <c r="E511" s="7">
        <v>444.73</v>
      </c>
      <c r="F511" s="7">
        <v>475.86</v>
      </c>
      <c r="G511" s="153">
        <v>4021344070500</v>
      </c>
      <c r="H511" s="154">
        <v>2.9</v>
      </c>
      <c r="I511" s="154">
        <v>2.2999999999999998</v>
      </c>
      <c r="J511" s="151" t="s">
        <v>1540</v>
      </c>
      <c r="K511" s="4">
        <v>600</v>
      </c>
      <c r="L511" s="4">
        <v>260</v>
      </c>
      <c r="M511" s="4">
        <v>85</v>
      </c>
      <c r="N511" s="4">
        <v>84818011</v>
      </c>
      <c r="O511" s="4" t="s">
        <v>1429</v>
      </c>
      <c r="P511" s="4"/>
      <c r="Q511" s="22"/>
      <c r="R511" s="22"/>
    </row>
    <row r="512" spans="1:18" x14ac:dyDescent="0.2">
      <c r="A512" s="151">
        <v>428520578</v>
      </c>
      <c r="B512" s="152" t="s">
        <v>1405</v>
      </c>
      <c r="C512" s="4" t="s">
        <v>368</v>
      </c>
      <c r="D512" s="4"/>
      <c r="E512" s="7">
        <v>328.95</v>
      </c>
      <c r="F512" s="7">
        <v>351.98</v>
      </c>
      <c r="G512" s="153">
        <v>4021344073341</v>
      </c>
      <c r="H512" s="154">
        <v>3.18</v>
      </c>
      <c r="I512" s="154">
        <v>2.734</v>
      </c>
      <c r="J512" s="151" t="s">
        <v>1541</v>
      </c>
      <c r="K512" s="4">
        <v>372</v>
      </c>
      <c r="L512" s="4">
        <v>853</v>
      </c>
      <c r="M512" s="4">
        <v>66</v>
      </c>
      <c r="N512" s="4">
        <v>84818011</v>
      </c>
      <c r="O512" s="4" t="s">
        <v>1429</v>
      </c>
      <c r="P512" s="4"/>
      <c r="Q512" s="22"/>
      <c r="R512" s="22"/>
    </row>
    <row r="513" spans="1:18" x14ac:dyDescent="0.2">
      <c r="A513" s="151">
        <v>428540577</v>
      </c>
      <c r="B513" s="152" t="s">
        <v>1392</v>
      </c>
      <c r="C513" s="4" t="s">
        <v>369</v>
      </c>
      <c r="D513" s="4" t="s">
        <v>1937</v>
      </c>
      <c r="E513" s="7">
        <v>385.2</v>
      </c>
      <c r="F513" s="7">
        <v>412.16</v>
      </c>
      <c r="G513" s="153">
        <v>4021344057761</v>
      </c>
      <c r="H513" s="154">
        <v>1.94</v>
      </c>
      <c r="I513" s="154">
        <v>1.575</v>
      </c>
      <c r="J513" s="151" t="s">
        <v>1533</v>
      </c>
      <c r="K513" s="4">
        <v>465</v>
      </c>
      <c r="L513" s="4">
        <v>250</v>
      </c>
      <c r="M513" s="4">
        <v>50</v>
      </c>
      <c r="N513" s="4">
        <v>84818011</v>
      </c>
      <c r="O513" s="4" t="s">
        <v>1429</v>
      </c>
      <c r="P513" s="4"/>
      <c r="Q513" s="22"/>
      <c r="R513" s="22"/>
    </row>
    <row r="514" spans="1:18" x14ac:dyDescent="0.2">
      <c r="A514" s="151">
        <v>428550578</v>
      </c>
      <c r="B514" s="152" t="s">
        <v>1405</v>
      </c>
      <c r="C514" s="4" t="s">
        <v>370</v>
      </c>
      <c r="D514" s="4"/>
      <c r="E514" s="7">
        <v>469.83</v>
      </c>
      <c r="F514" s="7">
        <v>502.72</v>
      </c>
      <c r="G514" s="153">
        <v>4021344070555</v>
      </c>
      <c r="H514" s="154">
        <v>3.3580000000000001</v>
      </c>
      <c r="I514" s="154">
        <v>2.9119999999999999</v>
      </c>
      <c r="J514" s="151" t="s">
        <v>1537</v>
      </c>
      <c r="K514" s="4">
        <v>560</v>
      </c>
      <c r="L514" s="4">
        <v>250</v>
      </c>
      <c r="M514" s="4">
        <v>80</v>
      </c>
      <c r="N514" s="4">
        <v>84818011</v>
      </c>
      <c r="O514" s="4" t="s">
        <v>1429</v>
      </c>
      <c r="P514" s="4"/>
      <c r="Q514" s="22"/>
      <c r="R514" s="22"/>
    </row>
    <row r="515" spans="1:18" x14ac:dyDescent="0.2">
      <c r="A515" s="151">
        <v>428570578</v>
      </c>
      <c r="B515" s="152" t="s">
        <v>1405</v>
      </c>
      <c r="C515" s="4" t="s">
        <v>371</v>
      </c>
      <c r="D515" s="4"/>
      <c r="E515" s="7">
        <v>285.95999999999998</v>
      </c>
      <c r="F515" s="7">
        <v>305.98</v>
      </c>
      <c r="G515" s="153">
        <v>4021344070531</v>
      </c>
      <c r="H515" s="154">
        <v>3.18</v>
      </c>
      <c r="I515" s="154">
        <v>2.734</v>
      </c>
      <c r="J515" s="151" t="s">
        <v>1538</v>
      </c>
      <c r="K515" s="4">
        <v>600</v>
      </c>
      <c r="L515" s="4">
        <v>260</v>
      </c>
      <c r="M515" s="4">
        <v>90</v>
      </c>
      <c r="N515" s="4">
        <v>84818011</v>
      </c>
      <c r="O515" s="4" t="s">
        <v>1429</v>
      </c>
      <c r="P515" s="4"/>
      <c r="Q515" s="22"/>
      <c r="R515" s="22"/>
    </row>
    <row r="516" spans="1:18" x14ac:dyDescent="0.2">
      <c r="A516" s="151">
        <v>428579678</v>
      </c>
      <c r="B516" s="152" t="s">
        <v>1405</v>
      </c>
      <c r="C516" s="4" t="s">
        <v>372</v>
      </c>
      <c r="D516" s="4"/>
      <c r="E516" s="7">
        <v>489.3</v>
      </c>
      <c r="F516" s="7">
        <v>523.54999999999995</v>
      </c>
      <c r="G516" s="153">
        <v>4021344070548</v>
      </c>
      <c r="H516" s="154">
        <v>3.198</v>
      </c>
      <c r="I516" s="154">
        <v>2.7519999999999998</v>
      </c>
      <c r="J516" s="151" t="s">
        <v>1537</v>
      </c>
      <c r="K516" s="4">
        <v>560</v>
      </c>
      <c r="L516" s="4">
        <v>250</v>
      </c>
      <c r="M516" s="4">
        <v>80</v>
      </c>
      <c r="N516" s="4">
        <v>84818011</v>
      </c>
      <c r="O516" s="4" t="s">
        <v>1429</v>
      </c>
      <c r="P516" s="4"/>
      <c r="Q516" s="22"/>
      <c r="R516" s="22"/>
    </row>
    <row r="517" spans="1:18" x14ac:dyDescent="0.2">
      <c r="A517" s="151">
        <v>428590578</v>
      </c>
      <c r="B517" s="152" t="s">
        <v>1405</v>
      </c>
      <c r="C517" s="4" t="s">
        <v>373</v>
      </c>
      <c r="D517" s="4"/>
      <c r="E517" s="7">
        <v>386.48</v>
      </c>
      <c r="F517" s="7">
        <v>413.53</v>
      </c>
      <c r="G517" s="153">
        <v>4021344081032</v>
      </c>
      <c r="H517" s="154">
        <v>3.13</v>
      </c>
      <c r="I517" s="154">
        <v>2.16</v>
      </c>
      <c r="J517" s="151" t="s">
        <v>1542</v>
      </c>
      <c r="K517" s="4">
        <v>372</v>
      </c>
      <c r="L517" s="4">
        <v>853</v>
      </c>
      <c r="M517" s="4">
        <v>66</v>
      </c>
      <c r="N517" s="4">
        <v>84818011</v>
      </c>
      <c r="O517" s="4" t="s">
        <v>1429</v>
      </c>
      <c r="P517" s="4"/>
      <c r="Q517" s="22"/>
      <c r="R517" s="22"/>
    </row>
    <row r="518" spans="1:18" x14ac:dyDescent="0.2">
      <c r="A518" s="151">
        <v>468030578</v>
      </c>
      <c r="B518" s="152" t="s">
        <v>1411</v>
      </c>
      <c r="C518" s="4" t="s">
        <v>378</v>
      </c>
      <c r="D518" s="4"/>
      <c r="E518" s="7">
        <v>198.27</v>
      </c>
      <c r="F518" s="7">
        <v>212.15</v>
      </c>
      <c r="G518" s="153">
        <v>4021344091826</v>
      </c>
      <c r="H518" s="154">
        <v>1.64</v>
      </c>
      <c r="I518" s="154">
        <v>1.36</v>
      </c>
      <c r="J518" s="151" t="s">
        <v>1853</v>
      </c>
      <c r="K518" s="4">
        <v>635</v>
      </c>
      <c r="L518" s="4">
        <v>260</v>
      </c>
      <c r="M518" s="4">
        <v>85</v>
      </c>
      <c r="N518" s="4">
        <v>84818011</v>
      </c>
      <c r="O518" s="4" t="s">
        <v>1429</v>
      </c>
      <c r="P518" s="4"/>
      <c r="Q518" s="22"/>
      <c r="R518" s="22"/>
    </row>
    <row r="519" spans="1:18" x14ac:dyDescent="0.2">
      <c r="A519" s="176">
        <v>468033978</v>
      </c>
      <c r="B519" s="177" t="s">
        <v>2264</v>
      </c>
      <c r="C519" s="177" t="s">
        <v>2265</v>
      </c>
      <c r="D519" s="4"/>
      <c r="E519" s="7">
        <v>218.73</v>
      </c>
      <c r="F519" s="7">
        <v>234.04</v>
      </c>
      <c r="G519" s="178">
        <v>4021344098528</v>
      </c>
      <c r="H519" s="179">
        <v>1.64</v>
      </c>
      <c r="I519" s="179">
        <v>1.36</v>
      </c>
      <c r="J519" s="179" t="s">
        <v>2268</v>
      </c>
      <c r="K519" s="179">
        <v>635</v>
      </c>
      <c r="L519" s="179">
        <v>260</v>
      </c>
      <c r="M519" s="179">
        <v>85</v>
      </c>
      <c r="N519" s="179">
        <v>84818011</v>
      </c>
      <c r="O519" s="4" t="s">
        <v>1429</v>
      </c>
      <c r="P519" s="152"/>
      <c r="Q519" s="22"/>
      <c r="R519" s="22"/>
    </row>
    <row r="520" spans="1:18" x14ac:dyDescent="0.2">
      <c r="A520" s="151">
        <v>468510578</v>
      </c>
      <c r="B520" s="152" t="s">
        <v>1411</v>
      </c>
      <c r="C520" s="4" t="s">
        <v>379</v>
      </c>
      <c r="D520" s="4"/>
      <c r="E520" s="7">
        <v>289.69</v>
      </c>
      <c r="F520" s="7">
        <v>309.97000000000003</v>
      </c>
      <c r="G520" s="153">
        <v>4021344091833</v>
      </c>
      <c r="H520" s="154">
        <v>2.3460000000000001</v>
      </c>
      <c r="I520" s="154">
        <v>2.0699999999999998</v>
      </c>
      <c r="J520" s="151" t="s">
        <v>1853</v>
      </c>
      <c r="K520" s="4">
        <v>635</v>
      </c>
      <c r="L520" s="4">
        <v>260</v>
      </c>
      <c r="M520" s="4">
        <v>85</v>
      </c>
      <c r="N520" s="4">
        <v>84818011</v>
      </c>
      <c r="O520" s="4" t="s">
        <v>1429</v>
      </c>
      <c r="P520" s="4"/>
      <c r="Q520" s="22"/>
      <c r="R520" s="22"/>
    </row>
    <row r="521" spans="1:18" x14ac:dyDescent="0.2">
      <c r="A521" s="176">
        <v>468513978</v>
      </c>
      <c r="B521" s="177" t="s">
        <v>2264</v>
      </c>
      <c r="C521" s="177" t="s">
        <v>2266</v>
      </c>
      <c r="D521" s="4"/>
      <c r="E521" s="7">
        <v>347.84</v>
      </c>
      <c r="F521" s="7">
        <v>372.19</v>
      </c>
      <c r="G521" s="178">
        <v>4021344098542</v>
      </c>
      <c r="H521" s="179">
        <v>2.3460000000000001</v>
      </c>
      <c r="I521" s="179">
        <v>2.0699999999999998</v>
      </c>
      <c r="J521" s="179" t="s">
        <v>2268</v>
      </c>
      <c r="K521" s="179">
        <v>635</v>
      </c>
      <c r="L521" s="179">
        <v>260</v>
      </c>
      <c r="M521" s="179">
        <v>85</v>
      </c>
      <c r="N521" s="179">
        <v>84818011</v>
      </c>
      <c r="O521" s="4" t="s">
        <v>1429</v>
      </c>
      <c r="P521" s="152"/>
      <c r="Q521" s="22"/>
      <c r="R521" s="22"/>
    </row>
    <row r="522" spans="1:18" x14ac:dyDescent="0.2">
      <c r="A522" s="151">
        <v>468518778</v>
      </c>
      <c r="B522" s="152" t="s">
        <v>1411</v>
      </c>
      <c r="C522" s="4" t="s">
        <v>380</v>
      </c>
      <c r="D522" s="4"/>
      <c r="E522" s="7">
        <v>309.07</v>
      </c>
      <c r="F522" s="7">
        <v>330.7</v>
      </c>
      <c r="G522" s="153">
        <v>4021344091840</v>
      </c>
      <c r="H522" s="154">
        <v>2.35</v>
      </c>
      <c r="I522" s="154">
        <v>2.0739999999999998</v>
      </c>
      <c r="J522" s="151" t="s">
        <v>1853</v>
      </c>
      <c r="K522" s="4">
        <v>635</v>
      </c>
      <c r="L522" s="4">
        <v>260</v>
      </c>
      <c r="M522" s="4">
        <v>85</v>
      </c>
      <c r="N522" s="4">
        <v>84818011</v>
      </c>
      <c r="O522" s="4" t="s">
        <v>1429</v>
      </c>
      <c r="P522" s="4"/>
      <c r="Q522" s="22"/>
      <c r="R522" s="22"/>
    </row>
    <row r="523" spans="1:18" x14ac:dyDescent="0.2">
      <c r="A523" s="151">
        <v>468519378</v>
      </c>
      <c r="B523" s="152" t="s">
        <v>1411</v>
      </c>
      <c r="C523" s="4" t="s">
        <v>381</v>
      </c>
      <c r="D523" s="4"/>
      <c r="E523" s="7">
        <v>309.07</v>
      </c>
      <c r="F523" s="7">
        <v>330.7</v>
      </c>
      <c r="G523" s="153">
        <v>4021344091857</v>
      </c>
      <c r="H523" s="154">
        <v>2.34</v>
      </c>
      <c r="I523" s="154">
        <v>2.1</v>
      </c>
      <c r="J523" s="151" t="s">
        <v>1853</v>
      </c>
      <c r="K523" s="4">
        <v>635</v>
      </c>
      <c r="L523" s="4">
        <v>260</v>
      </c>
      <c r="M523" s="4">
        <v>85</v>
      </c>
      <c r="N523" s="4">
        <v>84818011</v>
      </c>
      <c r="O523" s="4" t="s">
        <v>1429</v>
      </c>
      <c r="P523" s="4"/>
      <c r="Q523" s="22"/>
      <c r="R523" s="22"/>
    </row>
    <row r="524" spans="1:18" x14ac:dyDescent="0.2">
      <c r="A524" s="151">
        <v>480270565</v>
      </c>
      <c r="B524" s="152" t="s">
        <v>1406</v>
      </c>
      <c r="C524" s="4" t="s">
        <v>382</v>
      </c>
      <c r="D524" s="4"/>
      <c r="E524" s="7">
        <v>239.94</v>
      </c>
      <c r="F524" s="7">
        <v>256.74</v>
      </c>
      <c r="G524" s="153">
        <v>4021344094858</v>
      </c>
      <c r="H524" s="154">
        <v>2.87</v>
      </c>
      <c r="I524" s="154">
        <v>2.5499999999999998</v>
      </c>
      <c r="J524" s="151" t="s">
        <v>1491</v>
      </c>
      <c r="K524" s="4">
        <v>310</v>
      </c>
      <c r="L524" s="4">
        <v>255</v>
      </c>
      <c r="M524" s="4">
        <v>67</v>
      </c>
      <c r="N524" s="4">
        <v>84818011</v>
      </c>
      <c r="O524" s="4" t="s">
        <v>1429</v>
      </c>
      <c r="P524" s="4"/>
      <c r="Q524" s="22"/>
      <c r="R524" s="22"/>
    </row>
    <row r="525" spans="1:18" x14ac:dyDescent="0.2">
      <c r="A525" s="151">
        <v>480280565</v>
      </c>
      <c r="B525" s="152" t="s">
        <v>1406</v>
      </c>
      <c r="C525" s="4" t="s">
        <v>383</v>
      </c>
      <c r="D525" s="4"/>
      <c r="E525" s="7">
        <v>228.15</v>
      </c>
      <c r="F525" s="7">
        <v>244.12</v>
      </c>
      <c r="G525" s="153">
        <v>4021344094865</v>
      </c>
      <c r="H525" s="154">
        <v>2.54</v>
      </c>
      <c r="I525" s="154">
        <v>2.2200000000000002</v>
      </c>
      <c r="J525" s="151" t="s">
        <v>1491</v>
      </c>
      <c r="K525" s="4">
        <v>310</v>
      </c>
      <c r="L525" s="4">
        <v>255</v>
      </c>
      <c r="M525" s="4">
        <v>67</v>
      </c>
      <c r="N525" s="4">
        <v>84818011</v>
      </c>
      <c r="O525" s="4" t="s">
        <v>1429</v>
      </c>
      <c r="P525" s="4"/>
      <c r="Q525" s="22"/>
      <c r="R525" s="22"/>
    </row>
    <row r="526" spans="1:18" x14ac:dyDescent="0.2">
      <c r="A526" s="152">
        <v>482440565</v>
      </c>
      <c r="B526" s="4" t="s">
        <v>1406</v>
      </c>
      <c r="C526" s="4" t="s">
        <v>2157</v>
      </c>
      <c r="D526" s="4"/>
      <c r="E526" s="7">
        <v>149.36000000000001</v>
      </c>
      <c r="F526" s="7">
        <v>159.82</v>
      </c>
      <c r="G526" s="153">
        <v>4021344098030</v>
      </c>
      <c r="H526" s="4">
        <v>1.55</v>
      </c>
      <c r="I526" s="4">
        <v>1.41</v>
      </c>
      <c r="J526" s="4" t="s">
        <v>1563</v>
      </c>
      <c r="K526" s="4">
        <v>320</v>
      </c>
      <c r="L526" s="4">
        <v>154</v>
      </c>
      <c r="M526" s="4">
        <v>68</v>
      </c>
      <c r="N526" s="4">
        <v>84818011</v>
      </c>
      <c r="O526" s="4" t="s">
        <v>1429</v>
      </c>
      <c r="P526" s="4"/>
      <c r="Q526" s="22"/>
      <c r="R526" s="22"/>
    </row>
    <row r="527" spans="1:18" x14ac:dyDescent="0.2">
      <c r="A527" s="152">
        <v>482450565</v>
      </c>
      <c r="B527" s="4" t="s">
        <v>1406</v>
      </c>
      <c r="C527" s="4" t="s">
        <v>2158</v>
      </c>
      <c r="D527" s="4"/>
      <c r="E527" s="7">
        <v>186.73</v>
      </c>
      <c r="F527" s="7">
        <v>199.8</v>
      </c>
      <c r="G527" s="153">
        <v>4021344098047</v>
      </c>
      <c r="H527" s="4">
        <v>1.7969999999999999</v>
      </c>
      <c r="I527" s="4">
        <v>1.6739999999999999</v>
      </c>
      <c r="J527" s="4" t="s">
        <v>1563</v>
      </c>
      <c r="K527" s="4">
        <v>320</v>
      </c>
      <c r="L527" s="4">
        <v>154</v>
      </c>
      <c r="M527" s="4">
        <v>68</v>
      </c>
      <c r="N527" s="4">
        <v>84818011</v>
      </c>
      <c r="O527" s="4" t="s">
        <v>1429</v>
      </c>
      <c r="P527" s="4"/>
      <c r="Q527" s="22"/>
      <c r="R527" s="22"/>
    </row>
    <row r="528" spans="1:18" x14ac:dyDescent="0.2">
      <c r="A528" s="151">
        <v>482470565</v>
      </c>
      <c r="B528" s="152" t="s">
        <v>1406</v>
      </c>
      <c r="C528" s="4" t="s">
        <v>384</v>
      </c>
      <c r="D528" s="4"/>
      <c r="E528" s="7">
        <v>145.83000000000001</v>
      </c>
      <c r="F528" s="7">
        <v>156.04</v>
      </c>
      <c r="G528" s="153">
        <v>4021344094742</v>
      </c>
      <c r="H528" s="154">
        <v>1.61</v>
      </c>
      <c r="I528" s="154">
        <v>1.47</v>
      </c>
      <c r="J528" s="151" t="s">
        <v>1450</v>
      </c>
      <c r="K528" s="4">
        <v>320</v>
      </c>
      <c r="L528" s="4">
        <v>154</v>
      </c>
      <c r="M528" s="4">
        <v>68</v>
      </c>
      <c r="N528" s="4">
        <v>84818011</v>
      </c>
      <c r="O528" s="4" t="s">
        <v>1429</v>
      </c>
      <c r="P528" s="4"/>
      <c r="R528" s="22"/>
    </row>
    <row r="529" spans="1:18" x14ac:dyDescent="0.2">
      <c r="A529" s="152">
        <v>482480565</v>
      </c>
      <c r="B529" s="4" t="s">
        <v>1406</v>
      </c>
      <c r="C529" s="4" t="s">
        <v>2159</v>
      </c>
      <c r="D529" s="4"/>
      <c r="E529" s="7">
        <v>186.73</v>
      </c>
      <c r="F529" s="7">
        <v>199.8</v>
      </c>
      <c r="G529" s="153">
        <v>4021344098023</v>
      </c>
      <c r="H529" s="4">
        <v>1.7969999999999999</v>
      </c>
      <c r="I529" s="4">
        <v>1.6739999999999999</v>
      </c>
      <c r="J529" s="4" t="s">
        <v>1563</v>
      </c>
      <c r="K529" s="4">
        <v>320</v>
      </c>
      <c r="L529" s="4">
        <v>154</v>
      </c>
      <c r="M529" s="4">
        <v>68</v>
      </c>
      <c r="N529" s="4">
        <v>84818011</v>
      </c>
      <c r="O529" s="4" t="s">
        <v>1429</v>
      </c>
      <c r="P529" s="4"/>
      <c r="Q529" s="22"/>
      <c r="R529" s="22"/>
    </row>
    <row r="530" spans="1:18" x14ac:dyDescent="0.2">
      <c r="A530" s="151">
        <v>482560565</v>
      </c>
      <c r="B530" s="152" t="s">
        <v>1406</v>
      </c>
      <c r="C530" s="4" t="s">
        <v>385</v>
      </c>
      <c r="D530" s="4"/>
      <c r="E530" s="7">
        <v>310.07</v>
      </c>
      <c r="F530" s="7">
        <v>331.77</v>
      </c>
      <c r="G530" s="153">
        <v>4017080089845</v>
      </c>
      <c r="H530" s="154">
        <v>2.7610000000000001</v>
      </c>
      <c r="I530" s="154">
        <v>2.339</v>
      </c>
      <c r="J530" s="151" t="s">
        <v>1854</v>
      </c>
      <c r="K530" s="4">
        <v>510</v>
      </c>
      <c r="L530" s="4">
        <v>260</v>
      </c>
      <c r="M530" s="4">
        <v>55</v>
      </c>
      <c r="N530" s="4">
        <v>84818011</v>
      </c>
      <c r="O530" s="4" t="s">
        <v>1429</v>
      </c>
      <c r="P530" s="4"/>
      <c r="Q530" s="22"/>
      <c r="R530" s="22"/>
    </row>
    <row r="531" spans="1:18" x14ac:dyDescent="0.2">
      <c r="A531" s="151">
        <v>482600565</v>
      </c>
      <c r="B531" s="152" t="s">
        <v>1406</v>
      </c>
      <c r="C531" s="4" t="s">
        <v>386</v>
      </c>
      <c r="D531" s="4"/>
      <c r="E531" s="7">
        <v>142.91999999999999</v>
      </c>
      <c r="F531" s="7">
        <v>152.91999999999999</v>
      </c>
      <c r="G531" s="153">
        <v>4017080089746</v>
      </c>
      <c r="H531" s="154">
        <v>1.595</v>
      </c>
      <c r="I531" s="154">
        <v>1.4390000000000001</v>
      </c>
      <c r="J531" s="151" t="s">
        <v>1825</v>
      </c>
      <c r="K531" s="4">
        <v>333</v>
      </c>
      <c r="L531" s="4">
        <v>160</v>
      </c>
      <c r="M531" s="4">
        <v>70</v>
      </c>
      <c r="N531" s="4">
        <v>84818011</v>
      </c>
      <c r="O531" s="4" t="s">
        <v>1423</v>
      </c>
      <c r="P531" s="4"/>
      <c r="Q531" s="22"/>
      <c r="R531" s="22"/>
    </row>
    <row r="532" spans="1:18" x14ac:dyDescent="0.2">
      <c r="A532" s="151">
        <v>482620565</v>
      </c>
      <c r="B532" s="152" t="s">
        <v>1406</v>
      </c>
      <c r="C532" s="4" t="s">
        <v>387</v>
      </c>
      <c r="D532" s="4"/>
      <c r="E532" s="7">
        <v>132.72999999999999</v>
      </c>
      <c r="F532" s="7">
        <v>142.02000000000001</v>
      </c>
      <c r="G532" s="153">
        <v>4017080089777</v>
      </c>
      <c r="H532" s="154">
        <v>1.226</v>
      </c>
      <c r="I532" s="154">
        <v>1.024</v>
      </c>
      <c r="J532" s="151" t="s">
        <v>1519</v>
      </c>
      <c r="K532" s="4">
        <v>335</v>
      </c>
      <c r="L532" s="4">
        <v>160</v>
      </c>
      <c r="M532" s="4">
        <v>75</v>
      </c>
      <c r="N532" s="4">
        <v>84818011</v>
      </c>
      <c r="O532" s="4" t="s">
        <v>1423</v>
      </c>
      <c r="P532" s="4"/>
      <c r="Q532" s="22"/>
      <c r="R532" s="22"/>
    </row>
    <row r="533" spans="1:18" x14ac:dyDescent="0.2">
      <c r="A533" s="151">
        <v>482630565</v>
      </c>
      <c r="B533" s="152" t="s">
        <v>1406</v>
      </c>
      <c r="C533" s="4" t="s">
        <v>388</v>
      </c>
      <c r="D533" s="4"/>
      <c r="E533" s="7">
        <v>171.48</v>
      </c>
      <c r="F533" s="7">
        <v>183.48</v>
      </c>
      <c r="G533" s="153">
        <v>4017080089791</v>
      </c>
      <c r="H533" s="154">
        <v>1.593</v>
      </c>
      <c r="I533" s="154">
        <v>1.4370000000000001</v>
      </c>
      <c r="J533" s="151" t="s">
        <v>1825</v>
      </c>
      <c r="K533" s="4">
        <v>333</v>
      </c>
      <c r="L533" s="4">
        <v>160</v>
      </c>
      <c r="M533" s="4">
        <v>70</v>
      </c>
      <c r="N533" s="4">
        <v>84818011</v>
      </c>
      <c r="O533" s="4" t="s">
        <v>1423</v>
      </c>
      <c r="P533" s="4"/>
      <c r="Q533" s="22"/>
      <c r="R533" s="22"/>
    </row>
    <row r="534" spans="1:18" x14ac:dyDescent="0.2">
      <c r="A534" s="151">
        <v>482660565</v>
      </c>
      <c r="B534" s="152" t="s">
        <v>1406</v>
      </c>
      <c r="C534" s="4" t="s">
        <v>389</v>
      </c>
      <c r="D534" s="4"/>
      <c r="E534" s="7">
        <v>169.15</v>
      </c>
      <c r="F534" s="7">
        <v>180.99</v>
      </c>
      <c r="G534" s="153">
        <v>4017080089760</v>
      </c>
      <c r="H534" s="154">
        <v>1.536</v>
      </c>
      <c r="I534" s="154">
        <v>1.3140000000000001</v>
      </c>
      <c r="J534" s="151" t="s">
        <v>1825</v>
      </c>
      <c r="K534" s="4">
        <v>333</v>
      </c>
      <c r="L534" s="4">
        <v>160</v>
      </c>
      <c r="M534" s="4">
        <v>70</v>
      </c>
      <c r="N534" s="4">
        <v>84818011</v>
      </c>
      <c r="O534" s="4" t="s">
        <v>1423</v>
      </c>
      <c r="P534" s="4"/>
      <c r="Q534" s="22"/>
      <c r="R534" s="22"/>
    </row>
    <row r="535" spans="1:18" x14ac:dyDescent="0.2">
      <c r="A535" s="151">
        <v>482770565</v>
      </c>
      <c r="B535" s="152" t="s">
        <v>1406</v>
      </c>
      <c r="C535" s="4" t="s">
        <v>390</v>
      </c>
      <c r="D535" s="4"/>
      <c r="E535" s="7">
        <v>159.24</v>
      </c>
      <c r="F535" s="7">
        <v>170.39</v>
      </c>
      <c r="G535" s="153">
        <v>4017080089784</v>
      </c>
      <c r="H535" s="154">
        <v>1.7</v>
      </c>
      <c r="I535" s="154">
        <v>1.56</v>
      </c>
      <c r="J535" s="151" t="s">
        <v>1825</v>
      </c>
      <c r="K535" s="4">
        <v>333</v>
      </c>
      <c r="L535" s="4">
        <v>160</v>
      </c>
      <c r="M535" s="4">
        <v>70</v>
      </c>
      <c r="N535" s="4">
        <v>84818011</v>
      </c>
      <c r="O535" s="4" t="s">
        <v>1423</v>
      </c>
      <c r="P535" s="4"/>
      <c r="Q535" s="22"/>
      <c r="R535" s="22"/>
    </row>
    <row r="536" spans="1:18" x14ac:dyDescent="0.2">
      <c r="A536" s="151">
        <v>482900565</v>
      </c>
      <c r="B536" s="152" t="s">
        <v>1406</v>
      </c>
      <c r="C536" s="4" t="s">
        <v>391</v>
      </c>
      <c r="D536" s="4"/>
      <c r="E536" s="7">
        <v>173.3</v>
      </c>
      <c r="F536" s="7">
        <v>185.43</v>
      </c>
      <c r="G536" s="153">
        <v>4017080089814</v>
      </c>
      <c r="H536" s="154">
        <v>1.8160000000000001</v>
      </c>
      <c r="I536" s="154">
        <v>1.6619999999999999</v>
      </c>
      <c r="J536" s="151" t="s">
        <v>1825</v>
      </c>
      <c r="K536" s="4">
        <v>333</v>
      </c>
      <c r="L536" s="4">
        <v>160</v>
      </c>
      <c r="M536" s="4">
        <v>70</v>
      </c>
      <c r="N536" s="4">
        <v>84818011</v>
      </c>
      <c r="O536" s="4" t="s">
        <v>1423</v>
      </c>
      <c r="P536" s="4"/>
      <c r="Q536" s="22"/>
      <c r="R536" s="22"/>
    </row>
    <row r="537" spans="1:18" x14ac:dyDescent="0.2">
      <c r="A537" s="151">
        <v>482920565</v>
      </c>
      <c r="B537" s="152" t="s">
        <v>1406</v>
      </c>
      <c r="C537" s="4" t="s">
        <v>392</v>
      </c>
      <c r="D537" s="4"/>
      <c r="E537" s="7">
        <v>151.46</v>
      </c>
      <c r="F537" s="7">
        <v>162.06</v>
      </c>
      <c r="G537" s="153">
        <v>4017080089838</v>
      </c>
      <c r="H537" s="154">
        <v>1.4139999999999999</v>
      </c>
      <c r="I537" s="154">
        <v>1.25</v>
      </c>
      <c r="J537" s="151" t="s">
        <v>1519</v>
      </c>
      <c r="K537" s="4">
        <v>335</v>
      </c>
      <c r="L537" s="4">
        <v>160</v>
      </c>
      <c r="M537" s="4">
        <v>75</v>
      </c>
      <c r="N537" s="4">
        <v>84818011</v>
      </c>
      <c r="O537" s="4" t="s">
        <v>1423</v>
      </c>
      <c r="P537" s="4"/>
      <c r="Q537" s="22"/>
      <c r="R537" s="22"/>
    </row>
    <row r="538" spans="1:18" x14ac:dyDescent="0.2">
      <c r="A538" s="151">
        <v>482980565</v>
      </c>
      <c r="B538" s="152" t="s">
        <v>1406</v>
      </c>
      <c r="C538" s="4" t="s">
        <v>393</v>
      </c>
      <c r="D538" s="4"/>
      <c r="E538" s="7">
        <v>184.5</v>
      </c>
      <c r="F538" s="7">
        <v>197.42</v>
      </c>
      <c r="G538" s="153">
        <v>4021344094735</v>
      </c>
      <c r="H538" s="154">
        <v>1.536</v>
      </c>
      <c r="I538" s="154">
        <v>1.3140000000000001</v>
      </c>
      <c r="J538" s="151" t="s">
        <v>1825</v>
      </c>
      <c r="K538" s="4">
        <v>333</v>
      </c>
      <c r="L538" s="4">
        <v>160</v>
      </c>
      <c r="M538" s="4">
        <v>70</v>
      </c>
      <c r="N538" s="4">
        <v>84818011</v>
      </c>
      <c r="O538" s="4" t="s">
        <v>1429</v>
      </c>
      <c r="P538" s="4"/>
      <c r="Q538" s="22"/>
      <c r="R538" s="22"/>
    </row>
    <row r="539" spans="1:18" ht="16" x14ac:dyDescent="0.2">
      <c r="A539" s="151">
        <v>483930565</v>
      </c>
      <c r="B539" s="162" t="s">
        <v>2079</v>
      </c>
      <c r="C539" s="163" t="s">
        <v>2080</v>
      </c>
      <c r="D539" s="4"/>
      <c r="E539" s="7">
        <v>363.62</v>
      </c>
      <c r="F539" s="7">
        <v>389.07</v>
      </c>
      <c r="G539" s="164">
        <v>4021344097408</v>
      </c>
      <c r="H539" s="165">
        <v>3.63</v>
      </c>
      <c r="I539" s="165">
        <v>3.34</v>
      </c>
      <c r="J539" s="166" t="s">
        <v>2081</v>
      </c>
      <c r="K539" s="165">
        <v>345</v>
      </c>
      <c r="L539" s="165">
        <v>265</v>
      </c>
      <c r="M539" s="165">
        <v>75</v>
      </c>
      <c r="N539" s="165">
        <v>84818011</v>
      </c>
      <c r="O539" s="166" t="s">
        <v>1429</v>
      </c>
      <c r="P539" s="152"/>
      <c r="Q539" s="22"/>
      <c r="R539" s="22"/>
    </row>
    <row r="540" spans="1:18" ht="16" x14ac:dyDescent="0.2">
      <c r="A540" s="151">
        <v>484240565</v>
      </c>
      <c r="B540" s="162" t="s">
        <v>2079</v>
      </c>
      <c r="C540" s="163" t="s">
        <v>2082</v>
      </c>
      <c r="D540" s="4"/>
      <c r="E540" s="7">
        <v>682.41</v>
      </c>
      <c r="F540" s="7">
        <v>730.18</v>
      </c>
      <c r="G540" s="164">
        <v>4021344097415</v>
      </c>
      <c r="H540" s="165">
        <v>6.01</v>
      </c>
      <c r="I540" s="165">
        <v>5.1100000000000003</v>
      </c>
      <c r="J540" s="166" t="s">
        <v>2083</v>
      </c>
      <c r="K540" s="165">
        <v>510</v>
      </c>
      <c r="L540" s="165">
        <v>365</v>
      </c>
      <c r="M540" s="165">
        <v>110</v>
      </c>
      <c r="N540" s="165">
        <v>84818011</v>
      </c>
      <c r="O540" s="166" t="s">
        <v>1429</v>
      </c>
      <c r="P540" s="152"/>
      <c r="Q540" s="22"/>
      <c r="R540" s="22"/>
    </row>
    <row r="541" spans="1:18" ht="16" x14ac:dyDescent="0.2">
      <c r="A541" s="151">
        <v>484480565</v>
      </c>
      <c r="B541" s="162" t="s">
        <v>2079</v>
      </c>
      <c r="C541" s="163" t="s">
        <v>2084</v>
      </c>
      <c r="D541" s="4"/>
      <c r="E541" s="7">
        <v>636.74</v>
      </c>
      <c r="F541" s="7">
        <v>681.31</v>
      </c>
      <c r="G541" s="164">
        <v>4021344097422</v>
      </c>
      <c r="H541" s="165">
        <v>6.31</v>
      </c>
      <c r="I541" s="165">
        <v>5.42</v>
      </c>
      <c r="J541" s="166" t="s">
        <v>2083</v>
      </c>
      <c r="K541" s="165">
        <v>510</v>
      </c>
      <c r="L541" s="165">
        <v>365</v>
      </c>
      <c r="M541" s="165">
        <v>110</v>
      </c>
      <c r="N541" s="165">
        <v>84818011</v>
      </c>
      <c r="O541" s="166" t="s">
        <v>1429</v>
      </c>
      <c r="P541" s="152"/>
      <c r="Q541" s="22"/>
      <c r="R541" s="22"/>
    </row>
    <row r="542" spans="1:18" ht="16" x14ac:dyDescent="0.2">
      <c r="A542" s="151">
        <v>485300565</v>
      </c>
      <c r="B542" s="162" t="s">
        <v>2079</v>
      </c>
      <c r="C542" s="163" t="s">
        <v>2085</v>
      </c>
      <c r="D542" s="4"/>
      <c r="E542" s="7">
        <v>167.47</v>
      </c>
      <c r="F542" s="7">
        <v>179.19</v>
      </c>
      <c r="G542" s="164">
        <v>4017080089876</v>
      </c>
      <c r="H542" s="165">
        <v>1.5740000000000001</v>
      </c>
      <c r="I542" s="165">
        <v>1.4079999999999999</v>
      </c>
      <c r="J542" s="166" t="s">
        <v>2047</v>
      </c>
      <c r="K542" s="165">
        <v>333</v>
      </c>
      <c r="L542" s="165">
        <v>160</v>
      </c>
      <c r="M542" s="165">
        <v>70</v>
      </c>
      <c r="N542" s="165">
        <v>84818011</v>
      </c>
      <c r="O542" s="166" t="s">
        <v>1423</v>
      </c>
      <c r="P542" s="152"/>
      <c r="Q542" s="22"/>
      <c r="R542" s="22"/>
    </row>
    <row r="543" spans="1:18" ht="16" x14ac:dyDescent="0.2">
      <c r="A543" s="151">
        <v>485900565</v>
      </c>
      <c r="B543" s="162" t="s">
        <v>2079</v>
      </c>
      <c r="C543" s="163" t="s">
        <v>2086</v>
      </c>
      <c r="D543" s="4"/>
      <c r="E543" s="7">
        <v>1004.3</v>
      </c>
      <c r="F543" s="7">
        <v>1074.5999999999999</v>
      </c>
      <c r="G543" s="164">
        <v>4021344097439</v>
      </c>
      <c r="H543" s="165">
        <v>12.17</v>
      </c>
      <c r="I543" s="165">
        <v>7.1</v>
      </c>
      <c r="J543" s="166" t="s">
        <v>1565</v>
      </c>
      <c r="K543" s="165">
        <v>1075</v>
      </c>
      <c r="L543" s="165">
        <v>450</v>
      </c>
      <c r="M543" s="165">
        <v>200</v>
      </c>
      <c r="N543" s="165">
        <v>84818011</v>
      </c>
      <c r="O543" s="166" t="s">
        <v>1429</v>
      </c>
      <c r="P543" s="152"/>
      <c r="Q543" s="22"/>
      <c r="R543" s="22"/>
    </row>
    <row r="544" spans="1:18" x14ac:dyDescent="0.2">
      <c r="A544" s="151">
        <v>486500565</v>
      </c>
      <c r="B544" s="152" t="s">
        <v>1406</v>
      </c>
      <c r="C544" s="4" t="s">
        <v>395</v>
      </c>
      <c r="D544" s="4"/>
      <c r="E544" s="7">
        <v>204.99</v>
      </c>
      <c r="F544" s="7">
        <v>219.34</v>
      </c>
      <c r="G544" s="153">
        <v>4021344094780</v>
      </c>
      <c r="H544" s="154">
        <v>2.1040000000000001</v>
      </c>
      <c r="I544" s="154">
        <v>1.722</v>
      </c>
      <c r="J544" s="151" t="s">
        <v>1506</v>
      </c>
      <c r="K544" s="4">
        <v>305</v>
      </c>
      <c r="L544" s="4">
        <v>230</v>
      </c>
      <c r="M544" s="4">
        <v>130</v>
      </c>
      <c r="N544" s="4">
        <v>84818011</v>
      </c>
      <c r="O544" s="4" t="s">
        <v>1429</v>
      </c>
      <c r="P544" s="4"/>
      <c r="Q544" s="22"/>
      <c r="R544" s="22"/>
    </row>
    <row r="545" spans="1:18" x14ac:dyDescent="0.2">
      <c r="A545" s="151">
        <v>486550565</v>
      </c>
      <c r="B545" s="152" t="s">
        <v>1406</v>
      </c>
      <c r="C545" s="4" t="s">
        <v>396</v>
      </c>
      <c r="D545" s="4"/>
      <c r="E545" s="7">
        <v>179.99</v>
      </c>
      <c r="F545" s="7">
        <v>192.59</v>
      </c>
      <c r="G545" s="153">
        <v>4021344094803</v>
      </c>
      <c r="H545" s="154">
        <v>1.98</v>
      </c>
      <c r="I545" s="154">
        <v>1.48</v>
      </c>
      <c r="J545" s="151" t="s">
        <v>1506</v>
      </c>
      <c r="K545" s="4">
        <v>305</v>
      </c>
      <c r="L545" s="4">
        <v>230</v>
      </c>
      <c r="M545" s="4">
        <v>130</v>
      </c>
      <c r="N545" s="4">
        <v>84818011</v>
      </c>
      <c r="O545" s="4" t="s">
        <v>1429</v>
      </c>
      <c r="P545" s="4"/>
      <c r="Q545" s="22"/>
      <c r="R545" s="22"/>
    </row>
    <row r="546" spans="1:18" x14ac:dyDescent="0.2">
      <c r="A546" s="157">
        <v>486590565</v>
      </c>
      <c r="B546" s="158" t="s">
        <v>2325</v>
      </c>
      <c r="C546" s="158" t="s">
        <v>2326</v>
      </c>
      <c r="D546" s="158"/>
      <c r="E546" s="7">
        <v>209.09</v>
      </c>
      <c r="F546" s="7">
        <v>223.73</v>
      </c>
      <c r="G546" s="172">
        <v>4021344103086</v>
      </c>
      <c r="H546" s="160">
        <v>2.1040000000000001</v>
      </c>
      <c r="I546" s="160">
        <v>1.722</v>
      </c>
      <c r="J546" s="158" t="s">
        <v>1947</v>
      </c>
      <c r="K546" s="160">
        <v>310</v>
      </c>
      <c r="L546" s="160">
        <v>225</v>
      </c>
      <c r="M546" s="160">
        <v>130</v>
      </c>
      <c r="N546" s="160">
        <v>84818011</v>
      </c>
      <c r="O546" s="158" t="s">
        <v>1429</v>
      </c>
      <c r="P546" s="152"/>
      <c r="Q546" s="22"/>
      <c r="R546" s="22"/>
    </row>
    <row r="547" spans="1:18" x14ac:dyDescent="0.2">
      <c r="A547" s="151">
        <v>486700565</v>
      </c>
      <c r="B547" s="152" t="s">
        <v>1406</v>
      </c>
      <c r="C547" s="4" t="s">
        <v>397</v>
      </c>
      <c r="D547" s="4"/>
      <c r="E547" s="7">
        <v>192.83</v>
      </c>
      <c r="F547" s="7">
        <v>206.33</v>
      </c>
      <c r="G547" s="153">
        <v>4017080089869</v>
      </c>
      <c r="H547" s="154">
        <v>1.925</v>
      </c>
      <c r="I547" s="154">
        <v>1.782</v>
      </c>
      <c r="J547" s="151" t="s">
        <v>1515</v>
      </c>
      <c r="K547" s="4">
        <v>255</v>
      </c>
      <c r="L547" s="4">
        <v>150</v>
      </c>
      <c r="M547" s="4">
        <v>105</v>
      </c>
      <c r="N547" s="4">
        <v>84818011</v>
      </c>
      <c r="O547" s="4" t="s">
        <v>1423</v>
      </c>
      <c r="P547" s="4"/>
      <c r="Q547" s="22"/>
      <c r="R547" s="22"/>
    </row>
    <row r="548" spans="1:18" x14ac:dyDescent="0.2">
      <c r="A548" s="151">
        <v>488700565</v>
      </c>
      <c r="B548" s="152" t="s">
        <v>1406</v>
      </c>
      <c r="C548" s="4" t="s">
        <v>398</v>
      </c>
      <c r="D548" s="4"/>
      <c r="E548" s="7">
        <v>132.97999999999999</v>
      </c>
      <c r="F548" s="7">
        <v>142.29</v>
      </c>
      <c r="G548" s="153">
        <v>4017080089852</v>
      </c>
      <c r="H548" s="154">
        <v>1.8160000000000001</v>
      </c>
      <c r="I548" s="154">
        <v>1.6679999999999999</v>
      </c>
      <c r="J548" s="151" t="s">
        <v>1515</v>
      </c>
      <c r="K548" s="4">
        <v>255</v>
      </c>
      <c r="L548" s="4">
        <v>150</v>
      </c>
      <c r="M548" s="4">
        <v>105</v>
      </c>
      <c r="N548" s="4">
        <v>84818011</v>
      </c>
      <c r="O548" s="4" t="s">
        <v>1423</v>
      </c>
      <c r="P548" s="4"/>
      <c r="Q548" s="22"/>
      <c r="R548" s="22"/>
    </row>
    <row r="549" spans="1:18" x14ac:dyDescent="0.2">
      <c r="A549" s="151">
        <v>489980565</v>
      </c>
      <c r="B549" s="152" t="s">
        <v>1413</v>
      </c>
      <c r="C549" s="4" t="s">
        <v>399</v>
      </c>
      <c r="D549" s="4"/>
      <c r="E549" s="7">
        <v>194.62</v>
      </c>
      <c r="F549" s="7">
        <v>208.24</v>
      </c>
      <c r="G549" s="153">
        <v>4017080090988</v>
      </c>
      <c r="H549" s="154">
        <v>1.98</v>
      </c>
      <c r="I549" s="154">
        <v>1.48</v>
      </c>
      <c r="J549" s="151" t="s">
        <v>1506</v>
      </c>
      <c r="K549" s="4">
        <v>305</v>
      </c>
      <c r="L549" s="4">
        <v>230</v>
      </c>
      <c r="M549" s="4">
        <v>130</v>
      </c>
      <c r="N549" s="4">
        <v>84818011</v>
      </c>
      <c r="O549" s="4" t="s">
        <v>1423</v>
      </c>
      <c r="P549" s="4"/>
      <c r="Q549" s="22"/>
      <c r="R549" s="22"/>
    </row>
    <row r="550" spans="1:18" x14ac:dyDescent="0.2">
      <c r="A550" s="151">
        <v>489990565</v>
      </c>
      <c r="B550" s="152" t="s">
        <v>1413</v>
      </c>
      <c r="C550" s="4" t="s">
        <v>399</v>
      </c>
      <c r="D550" s="4"/>
      <c r="E550" s="7">
        <v>185.42</v>
      </c>
      <c r="F550" s="7">
        <v>198.4</v>
      </c>
      <c r="G550" s="153">
        <v>4017080090971</v>
      </c>
      <c r="H550" s="154">
        <v>2.1800000000000002</v>
      </c>
      <c r="I550" s="154">
        <v>1.171</v>
      </c>
      <c r="J550" s="151" t="s">
        <v>1935</v>
      </c>
      <c r="K550" s="4">
        <v>305</v>
      </c>
      <c r="L550" s="4">
        <v>160</v>
      </c>
      <c r="M550" s="4">
        <v>145</v>
      </c>
      <c r="N550" s="4">
        <v>84818011</v>
      </c>
      <c r="O550" s="4" t="s">
        <v>1423</v>
      </c>
      <c r="P550" s="4"/>
      <c r="Q550" s="22"/>
      <c r="R550" s="22"/>
    </row>
    <row r="551" spans="1:18" x14ac:dyDescent="0.2">
      <c r="A551" s="151">
        <v>490230575</v>
      </c>
      <c r="B551" s="152" t="s">
        <v>1402</v>
      </c>
      <c r="C551" s="4" t="s">
        <v>2375</v>
      </c>
      <c r="D551" s="4" t="s">
        <v>1937</v>
      </c>
      <c r="E551" s="7">
        <v>199.47</v>
      </c>
      <c r="F551" s="7">
        <v>213.43</v>
      </c>
      <c r="G551" s="153">
        <v>4017080081726</v>
      </c>
      <c r="H551" s="154">
        <v>2.278</v>
      </c>
      <c r="I551" s="154">
        <v>1.946</v>
      </c>
      <c r="J551" s="151" t="s">
        <v>1543</v>
      </c>
      <c r="K551" s="4">
        <v>340</v>
      </c>
      <c r="L551" s="4">
        <v>265</v>
      </c>
      <c r="M551" s="4">
        <v>75</v>
      </c>
      <c r="N551" s="4">
        <v>84818011</v>
      </c>
      <c r="O551" s="4" t="s">
        <v>1423</v>
      </c>
      <c r="P551" s="4"/>
      <c r="Q551" s="22"/>
      <c r="R551" s="22"/>
    </row>
    <row r="552" spans="1:18" x14ac:dyDescent="0.2">
      <c r="A552" s="151">
        <v>492160575</v>
      </c>
      <c r="B552" s="152" t="s">
        <v>1402</v>
      </c>
      <c r="C552" s="4" t="s">
        <v>404</v>
      </c>
      <c r="D552" s="4" t="s">
        <v>1937</v>
      </c>
      <c r="E552" s="7">
        <v>216.68</v>
      </c>
      <c r="F552" s="7">
        <v>231.85</v>
      </c>
      <c r="G552" s="153">
        <v>4021344081865</v>
      </c>
      <c r="H552" s="154">
        <v>1.976</v>
      </c>
      <c r="I552" s="154">
        <v>1.778</v>
      </c>
      <c r="J552" s="151" t="s">
        <v>1544</v>
      </c>
      <c r="K552" s="4">
        <v>345</v>
      </c>
      <c r="L552" s="4">
        <v>165</v>
      </c>
      <c r="M552" s="4">
        <v>75</v>
      </c>
      <c r="N552" s="4">
        <v>84818011</v>
      </c>
      <c r="O552" s="4" t="s">
        <v>1423</v>
      </c>
      <c r="P552" s="4"/>
      <c r="Q552" s="22"/>
      <c r="R552" s="22"/>
    </row>
    <row r="553" spans="1:18" x14ac:dyDescent="0.2">
      <c r="A553" s="151">
        <v>492440575</v>
      </c>
      <c r="B553" s="152" t="s">
        <v>1402</v>
      </c>
      <c r="C553" s="4" t="s">
        <v>405</v>
      </c>
      <c r="D553" s="4" t="s">
        <v>1937</v>
      </c>
      <c r="E553" s="7">
        <v>235.5</v>
      </c>
      <c r="F553" s="7">
        <v>251.99</v>
      </c>
      <c r="G553" s="153">
        <v>4021344081834</v>
      </c>
      <c r="H553" s="154">
        <v>1.3959999999999999</v>
      </c>
      <c r="I553" s="154">
        <v>1.236</v>
      </c>
      <c r="J553" s="151" t="s">
        <v>1450</v>
      </c>
      <c r="K553" s="4">
        <v>320</v>
      </c>
      <c r="L553" s="4">
        <v>154</v>
      </c>
      <c r="M553" s="4">
        <v>68</v>
      </c>
      <c r="N553" s="4">
        <v>84818011</v>
      </c>
      <c r="O553" s="4" t="s">
        <v>1429</v>
      </c>
      <c r="P553" s="4"/>
      <c r="Q553" s="22"/>
      <c r="R553" s="22"/>
    </row>
    <row r="554" spans="1:18" x14ac:dyDescent="0.2">
      <c r="A554" s="151">
        <v>492450575</v>
      </c>
      <c r="B554" s="152" t="s">
        <v>1402</v>
      </c>
      <c r="C554" s="4" t="s">
        <v>406</v>
      </c>
      <c r="D554" s="4" t="s">
        <v>1937</v>
      </c>
      <c r="E554" s="7">
        <v>251.49</v>
      </c>
      <c r="F554" s="7">
        <v>269.08999999999997</v>
      </c>
      <c r="G554" s="153">
        <v>4021344081827</v>
      </c>
      <c r="H554" s="154">
        <v>1.696</v>
      </c>
      <c r="I554" s="154">
        <v>1.4359999999999999</v>
      </c>
      <c r="J554" s="151" t="s">
        <v>1450</v>
      </c>
      <c r="K554" s="4">
        <v>320</v>
      </c>
      <c r="L554" s="4">
        <v>154</v>
      </c>
      <c r="M554" s="4">
        <v>68</v>
      </c>
      <c r="N554" s="4">
        <v>84818011</v>
      </c>
      <c r="O554" s="4" t="s">
        <v>1429</v>
      </c>
      <c r="P554" s="4"/>
      <c r="Q554" s="22"/>
      <c r="R554" s="22"/>
    </row>
    <row r="555" spans="1:18" x14ac:dyDescent="0.2">
      <c r="A555" s="151">
        <v>492950575</v>
      </c>
      <c r="B555" s="152" t="s">
        <v>1402</v>
      </c>
      <c r="C555" s="4" t="s">
        <v>407</v>
      </c>
      <c r="D555" s="4" t="s">
        <v>1937</v>
      </c>
      <c r="E555" s="7">
        <v>323.25</v>
      </c>
      <c r="F555" s="7">
        <v>345.88</v>
      </c>
      <c r="G555" s="153">
        <v>4017080086349</v>
      </c>
      <c r="H555" s="154">
        <v>2.52</v>
      </c>
      <c r="I555" s="154">
        <v>2.1859999999999999</v>
      </c>
      <c r="J555" s="151" t="s">
        <v>1836</v>
      </c>
      <c r="K555" s="4">
        <v>345</v>
      </c>
      <c r="L555" s="4">
        <v>268</v>
      </c>
      <c r="M555" s="4">
        <v>75</v>
      </c>
      <c r="N555" s="4">
        <v>84818011</v>
      </c>
      <c r="O555" s="4" t="s">
        <v>1423</v>
      </c>
      <c r="P555" s="4"/>
      <c r="Q555" s="22"/>
      <c r="R555" s="22"/>
    </row>
    <row r="556" spans="1:18" x14ac:dyDescent="0.2">
      <c r="A556" s="151">
        <v>492960575</v>
      </c>
      <c r="B556" s="152" t="s">
        <v>1402</v>
      </c>
      <c r="C556" s="4" t="s">
        <v>408</v>
      </c>
      <c r="D556" s="4" t="s">
        <v>1937</v>
      </c>
      <c r="E556" s="7">
        <v>273.51</v>
      </c>
      <c r="F556" s="7">
        <v>292.66000000000003</v>
      </c>
      <c r="G556" s="153">
        <v>4017080082105</v>
      </c>
      <c r="H556" s="154">
        <v>2.331</v>
      </c>
      <c r="I556" s="154">
        <v>2.008</v>
      </c>
      <c r="J556" s="151" t="s">
        <v>1543</v>
      </c>
      <c r="K556" s="4">
        <v>340</v>
      </c>
      <c r="L556" s="4">
        <v>265</v>
      </c>
      <c r="M556" s="4">
        <v>75</v>
      </c>
      <c r="N556" s="4">
        <v>84818011</v>
      </c>
      <c r="O556" s="4" t="s">
        <v>1423</v>
      </c>
      <c r="P556" s="4"/>
      <c r="Q556" s="22"/>
      <c r="R556" s="22"/>
    </row>
    <row r="557" spans="1:18" x14ac:dyDescent="0.2">
      <c r="A557" s="151">
        <v>492970575</v>
      </c>
      <c r="B557" s="152" t="s">
        <v>1402</v>
      </c>
      <c r="C557" s="4" t="s">
        <v>409</v>
      </c>
      <c r="D557" s="4" t="s">
        <v>1937</v>
      </c>
      <c r="E557" s="7">
        <v>256.13</v>
      </c>
      <c r="F557" s="7">
        <v>274.06</v>
      </c>
      <c r="G557" s="153">
        <v>4021344081797</v>
      </c>
      <c r="H557" s="154">
        <v>2.2360000000000002</v>
      </c>
      <c r="I557" s="154">
        <v>1.903</v>
      </c>
      <c r="J557" s="151" t="s">
        <v>1491</v>
      </c>
      <c r="K557" s="4">
        <v>310</v>
      </c>
      <c r="L557" s="4">
        <v>255</v>
      </c>
      <c r="M557" s="4">
        <v>67</v>
      </c>
      <c r="N557" s="4">
        <v>84818011</v>
      </c>
      <c r="O557" s="4" t="s">
        <v>1423</v>
      </c>
      <c r="P557" s="4"/>
      <c r="Q557" s="22"/>
      <c r="R557" s="22"/>
    </row>
    <row r="558" spans="1:18" x14ac:dyDescent="0.2">
      <c r="A558" s="151">
        <v>492980575</v>
      </c>
      <c r="B558" s="152" t="s">
        <v>1402</v>
      </c>
      <c r="C558" s="4" t="s">
        <v>410</v>
      </c>
      <c r="D558" s="4" t="s">
        <v>1937</v>
      </c>
      <c r="E558" s="7">
        <v>354.86</v>
      </c>
      <c r="F558" s="7">
        <v>379.7</v>
      </c>
      <c r="G558" s="153">
        <v>4017080082112</v>
      </c>
      <c r="H558" s="154">
        <v>3.3</v>
      </c>
      <c r="I558" s="154">
        <v>2.76</v>
      </c>
      <c r="J558" s="151" t="s">
        <v>1521</v>
      </c>
      <c r="K558" s="4">
        <v>560</v>
      </c>
      <c r="L558" s="4">
        <v>250</v>
      </c>
      <c r="M558" s="4">
        <v>80</v>
      </c>
      <c r="N558" s="4">
        <v>84818011</v>
      </c>
      <c r="O558" s="4" t="s">
        <v>1423</v>
      </c>
      <c r="P558" s="4"/>
      <c r="Q558" s="22"/>
      <c r="R558" s="22"/>
    </row>
    <row r="559" spans="1:18" x14ac:dyDescent="0.2">
      <c r="A559" s="151">
        <v>494260575</v>
      </c>
      <c r="B559" s="152" t="s">
        <v>1402</v>
      </c>
      <c r="C559" s="4" t="s">
        <v>413</v>
      </c>
      <c r="D559" s="4" t="s">
        <v>1937</v>
      </c>
      <c r="E559" s="7">
        <v>608.12</v>
      </c>
      <c r="F559" s="7">
        <v>650.69000000000005</v>
      </c>
      <c r="G559" s="153">
        <v>4021344081896</v>
      </c>
      <c r="H559" s="154">
        <v>5.2</v>
      </c>
      <c r="I559" s="154">
        <v>4.7699999999999996</v>
      </c>
      <c r="J559" s="151" t="s">
        <v>1545</v>
      </c>
      <c r="K559" s="4">
        <v>500</v>
      </c>
      <c r="L559" s="4">
        <v>360</v>
      </c>
      <c r="M559" s="4">
        <v>100</v>
      </c>
      <c r="N559" s="4">
        <v>84818011</v>
      </c>
      <c r="O559" s="4" t="s">
        <v>1429</v>
      </c>
      <c r="P559" s="4"/>
      <c r="Q559" s="22"/>
      <c r="R559" s="22"/>
    </row>
    <row r="560" spans="1:18" x14ac:dyDescent="0.2">
      <c r="A560" s="151">
        <v>494450575</v>
      </c>
      <c r="B560" s="152" t="s">
        <v>1402</v>
      </c>
      <c r="C560" s="4" t="s">
        <v>414</v>
      </c>
      <c r="D560" s="4" t="s">
        <v>1937</v>
      </c>
      <c r="E560" s="7">
        <v>344.92</v>
      </c>
      <c r="F560" s="7">
        <v>369.06</v>
      </c>
      <c r="G560" s="153">
        <v>4017080082129</v>
      </c>
      <c r="H560" s="154">
        <v>3.258</v>
      </c>
      <c r="I560" s="154">
        <v>2.7869999999999999</v>
      </c>
      <c r="J560" s="151" t="s">
        <v>1546</v>
      </c>
      <c r="K560" s="4">
        <v>305</v>
      </c>
      <c r="L560" s="4">
        <v>227</v>
      </c>
      <c r="M560" s="4">
        <v>130</v>
      </c>
      <c r="N560" s="4">
        <v>84818011</v>
      </c>
      <c r="O560" s="4" t="s">
        <v>1423</v>
      </c>
      <c r="P560" s="4"/>
      <c r="Q560" s="22"/>
      <c r="R560" s="22"/>
    </row>
    <row r="561" spans="1:18" x14ac:dyDescent="0.2">
      <c r="A561" s="151">
        <v>494470575</v>
      </c>
      <c r="B561" s="152" t="s">
        <v>1402</v>
      </c>
      <c r="C561" s="4" t="s">
        <v>415</v>
      </c>
      <c r="D561" s="4" t="s">
        <v>1937</v>
      </c>
      <c r="E561" s="7">
        <v>819.58</v>
      </c>
      <c r="F561" s="7">
        <v>876.95</v>
      </c>
      <c r="G561" s="153">
        <v>4021344081872</v>
      </c>
      <c r="H561" s="154">
        <v>5.6</v>
      </c>
      <c r="I561" s="154">
        <v>5.1550000000000002</v>
      </c>
      <c r="J561" s="151" t="s">
        <v>1545</v>
      </c>
      <c r="K561" s="4">
        <v>500</v>
      </c>
      <c r="L561" s="4">
        <v>370</v>
      </c>
      <c r="M561" s="4">
        <v>115</v>
      </c>
      <c r="N561" s="4">
        <v>84818011</v>
      </c>
      <c r="O561" s="4" t="s">
        <v>1429</v>
      </c>
      <c r="P561" s="4"/>
      <c r="Q561" s="22"/>
      <c r="R561" s="22"/>
    </row>
    <row r="562" spans="1:18" x14ac:dyDescent="0.2">
      <c r="A562" s="151">
        <v>495900575</v>
      </c>
      <c r="B562" s="152" t="s">
        <v>1402</v>
      </c>
      <c r="C562" s="4" t="s">
        <v>416</v>
      </c>
      <c r="D562" s="4" t="s">
        <v>1937</v>
      </c>
      <c r="E562" s="7">
        <v>1473.86</v>
      </c>
      <c r="F562" s="7">
        <v>1577.03</v>
      </c>
      <c r="G562" s="153">
        <v>4021344081889</v>
      </c>
      <c r="H562" s="154">
        <v>11.9</v>
      </c>
      <c r="I562" s="154">
        <v>10.4</v>
      </c>
      <c r="J562" s="151" t="s">
        <v>1547</v>
      </c>
      <c r="K562" s="4" t="s">
        <v>1548</v>
      </c>
      <c r="L562" s="4">
        <v>430</v>
      </c>
      <c r="M562" s="4">
        <v>168</v>
      </c>
      <c r="N562" s="4">
        <v>84818011</v>
      </c>
      <c r="O562" s="4" t="s">
        <v>1429</v>
      </c>
      <c r="P562" s="4"/>
      <c r="Q562" s="22"/>
      <c r="R562" s="22"/>
    </row>
    <row r="563" spans="1:18" x14ac:dyDescent="0.2">
      <c r="A563" s="151">
        <v>496500575</v>
      </c>
      <c r="B563" s="152" t="s">
        <v>1402</v>
      </c>
      <c r="C563" s="4" t="s">
        <v>417</v>
      </c>
      <c r="D563" s="4" t="s">
        <v>1937</v>
      </c>
      <c r="E563" s="7">
        <v>250.99</v>
      </c>
      <c r="F563" s="7">
        <v>268.56</v>
      </c>
      <c r="G563" s="153">
        <v>4021344081902</v>
      </c>
      <c r="H563" s="154">
        <v>2.2000000000000002</v>
      </c>
      <c r="I563" s="154">
        <v>1.77</v>
      </c>
      <c r="J563" s="151" t="s">
        <v>1469</v>
      </c>
      <c r="K563" s="4">
        <v>305</v>
      </c>
      <c r="L563" s="4">
        <v>230</v>
      </c>
      <c r="M563" s="4">
        <v>130</v>
      </c>
      <c r="N563" s="4">
        <v>84818011</v>
      </c>
      <c r="O563" s="4" t="s">
        <v>1429</v>
      </c>
      <c r="P563" s="4"/>
      <c r="Q563" s="22"/>
      <c r="R563" s="22"/>
    </row>
    <row r="564" spans="1:18" x14ac:dyDescent="0.2">
      <c r="A564" s="151">
        <v>496550575</v>
      </c>
      <c r="B564" s="152" t="s">
        <v>1402</v>
      </c>
      <c r="C564" s="4" t="s">
        <v>418</v>
      </c>
      <c r="D564" s="4" t="s">
        <v>1937</v>
      </c>
      <c r="E564" s="7">
        <v>207.95</v>
      </c>
      <c r="F564" s="7">
        <v>222.51</v>
      </c>
      <c r="G564" s="153">
        <v>4021344081926</v>
      </c>
      <c r="H564" s="154">
        <v>2.2000000000000002</v>
      </c>
      <c r="I564" s="154">
        <v>1.77</v>
      </c>
      <c r="J564" s="151" t="s">
        <v>1469</v>
      </c>
      <c r="K564" s="4">
        <v>305</v>
      </c>
      <c r="L564" s="4">
        <v>230</v>
      </c>
      <c r="M564" s="4">
        <v>130</v>
      </c>
      <c r="N564" s="4">
        <v>84818011</v>
      </c>
      <c r="O564" s="4" t="s">
        <v>1429</v>
      </c>
      <c r="P564" s="4"/>
      <c r="Q564" s="22"/>
      <c r="R564" s="22"/>
    </row>
    <row r="565" spans="1:18" x14ac:dyDescent="0.2">
      <c r="A565" s="151">
        <v>498150575</v>
      </c>
      <c r="B565" s="152" t="s">
        <v>1402</v>
      </c>
      <c r="C565" s="4" t="s">
        <v>419</v>
      </c>
      <c r="D565" s="4" t="s">
        <v>1937</v>
      </c>
      <c r="E565" s="7">
        <v>116.22</v>
      </c>
      <c r="F565" s="7">
        <v>124.36</v>
      </c>
      <c r="G565" s="153">
        <v>4021344081988</v>
      </c>
      <c r="H565" s="154">
        <v>1.05</v>
      </c>
      <c r="I565" s="154">
        <v>0.95</v>
      </c>
      <c r="J565" s="151" t="s">
        <v>1428</v>
      </c>
      <c r="K565" s="4">
        <v>150</v>
      </c>
      <c r="L565" s="4">
        <v>130</v>
      </c>
      <c r="M565" s="4">
        <v>60</v>
      </c>
      <c r="N565" s="4">
        <v>84819000</v>
      </c>
      <c r="O565" s="4" t="s">
        <v>1429</v>
      </c>
      <c r="P565" s="4"/>
      <c r="Q565" s="22"/>
      <c r="R565" s="22"/>
    </row>
    <row r="566" spans="1:18" x14ac:dyDescent="0.2">
      <c r="A566" s="151">
        <v>498300575</v>
      </c>
      <c r="B566" s="152" t="s">
        <v>1402</v>
      </c>
      <c r="C566" s="4" t="s">
        <v>420</v>
      </c>
      <c r="D566" s="4" t="s">
        <v>1937</v>
      </c>
      <c r="E566" s="7">
        <v>549.87</v>
      </c>
      <c r="F566" s="7">
        <v>588.36</v>
      </c>
      <c r="G566" s="153">
        <v>4021344081940</v>
      </c>
      <c r="H566" s="154">
        <v>3.726</v>
      </c>
      <c r="I566" s="154">
        <v>3.3490000000000002</v>
      </c>
      <c r="J566" s="151" t="s">
        <v>1469</v>
      </c>
      <c r="K566" s="4">
        <v>305</v>
      </c>
      <c r="L566" s="4">
        <v>230</v>
      </c>
      <c r="M566" s="4">
        <v>130</v>
      </c>
      <c r="N566" s="4">
        <v>84818011</v>
      </c>
      <c r="O566" s="4" t="s">
        <v>1429</v>
      </c>
      <c r="P566" s="4"/>
      <c r="Q566" s="22"/>
      <c r="R566" s="22"/>
    </row>
    <row r="567" spans="1:18" x14ac:dyDescent="0.2">
      <c r="A567" s="151">
        <v>498350575</v>
      </c>
      <c r="B567" s="152" t="s">
        <v>1402</v>
      </c>
      <c r="C567" s="4" t="s">
        <v>421</v>
      </c>
      <c r="D567" s="4" t="s">
        <v>1937</v>
      </c>
      <c r="E567" s="7">
        <v>475.88</v>
      </c>
      <c r="F567" s="7">
        <v>509.19</v>
      </c>
      <c r="G567" s="153">
        <v>4021344081957</v>
      </c>
      <c r="H567" s="154">
        <v>3.79</v>
      </c>
      <c r="I567" s="154">
        <v>3.33</v>
      </c>
      <c r="J567" s="151" t="s">
        <v>1469</v>
      </c>
      <c r="K567" s="4">
        <v>305</v>
      </c>
      <c r="L567" s="4">
        <v>230</v>
      </c>
      <c r="M567" s="4">
        <v>130</v>
      </c>
      <c r="N567" s="4">
        <v>84818011</v>
      </c>
      <c r="O567" s="4" t="s">
        <v>1429</v>
      </c>
      <c r="P567" s="4"/>
      <c r="Q567" s="22"/>
      <c r="R567" s="22"/>
    </row>
    <row r="568" spans="1:18" x14ac:dyDescent="0.2">
      <c r="A568" s="151">
        <v>498470575</v>
      </c>
      <c r="B568" s="152" t="s">
        <v>1402</v>
      </c>
      <c r="C568" s="4" t="s">
        <v>423</v>
      </c>
      <c r="D568" s="4" t="s">
        <v>1937</v>
      </c>
      <c r="E568" s="7">
        <v>154.05000000000001</v>
      </c>
      <c r="F568" s="7">
        <v>164.83</v>
      </c>
      <c r="G568" s="153">
        <v>4021344082961</v>
      </c>
      <c r="H568" s="154">
        <v>1.1000000000000001</v>
      </c>
      <c r="I568" s="154">
        <v>1</v>
      </c>
      <c r="J568" s="151" t="s">
        <v>1428</v>
      </c>
      <c r="K568" s="4">
        <v>150</v>
      </c>
      <c r="L568" s="4">
        <v>130</v>
      </c>
      <c r="M568" s="4">
        <v>60</v>
      </c>
      <c r="N568" s="4">
        <v>84819000</v>
      </c>
      <c r="O568" s="4" t="s">
        <v>1429</v>
      </c>
      <c r="P568" s="4"/>
      <c r="Q568" s="22"/>
      <c r="R568" s="22"/>
    </row>
    <row r="569" spans="1:18" x14ac:dyDescent="0.2">
      <c r="A569" s="151">
        <v>510100520</v>
      </c>
      <c r="B569" s="152" t="s">
        <v>2199</v>
      </c>
      <c r="C569" s="4" t="s">
        <v>2209</v>
      </c>
      <c r="D569" s="4"/>
      <c r="E569" s="7">
        <v>706.98</v>
      </c>
      <c r="F569" s="7">
        <v>756.47</v>
      </c>
      <c r="G569" s="153">
        <v>4017080888004</v>
      </c>
      <c r="H569" s="154">
        <v>2.9260000000000002</v>
      </c>
      <c r="I569" s="154">
        <v>2.448</v>
      </c>
      <c r="J569" s="151" t="s">
        <v>1549</v>
      </c>
      <c r="K569" s="4">
        <v>535</v>
      </c>
      <c r="L569" s="4">
        <v>195</v>
      </c>
      <c r="M569" s="4">
        <v>150</v>
      </c>
      <c r="N569" s="4">
        <v>84818011</v>
      </c>
      <c r="O569" s="4" t="s">
        <v>1429</v>
      </c>
      <c r="P569" s="4"/>
      <c r="Q569" s="22"/>
      <c r="R569" s="22"/>
    </row>
    <row r="570" spans="1:18" x14ac:dyDescent="0.2">
      <c r="A570" s="151">
        <v>510104520</v>
      </c>
      <c r="B570" s="152" t="s">
        <v>2199</v>
      </c>
      <c r="C570" s="4" t="s">
        <v>2210</v>
      </c>
      <c r="D570" s="4"/>
      <c r="E570" s="7">
        <v>1387.47</v>
      </c>
      <c r="F570" s="7">
        <v>1484.59</v>
      </c>
      <c r="G570" s="153">
        <v>4017080864572</v>
      </c>
      <c r="H570" s="154">
        <v>3.0070000000000001</v>
      </c>
      <c r="I570" s="154">
        <v>2.86</v>
      </c>
      <c r="J570" s="151" t="s">
        <v>1549</v>
      </c>
      <c r="K570" s="4">
        <v>535</v>
      </c>
      <c r="L570" s="4">
        <v>195</v>
      </c>
      <c r="M570" s="4">
        <v>150</v>
      </c>
      <c r="N570" s="4">
        <v>84818011</v>
      </c>
      <c r="O570" s="4" t="s">
        <v>1429</v>
      </c>
      <c r="P570" s="4"/>
      <c r="Q570" s="22"/>
      <c r="R570" s="22"/>
    </row>
    <row r="571" spans="1:18" x14ac:dyDescent="0.2">
      <c r="A571" s="151">
        <v>510120520</v>
      </c>
      <c r="B571" s="152" t="s">
        <v>2199</v>
      </c>
      <c r="C571" s="4" t="s">
        <v>2211</v>
      </c>
      <c r="D571" s="4"/>
      <c r="E571" s="7">
        <v>606.74</v>
      </c>
      <c r="F571" s="7">
        <v>649.21</v>
      </c>
      <c r="G571" s="153">
        <v>4017080887168</v>
      </c>
      <c r="H571" s="154">
        <v>2.36</v>
      </c>
      <c r="I571" s="154">
        <v>2.2130000000000001</v>
      </c>
      <c r="J571" s="151" t="s">
        <v>1550</v>
      </c>
      <c r="K571" s="4">
        <v>485</v>
      </c>
      <c r="L571" s="4">
        <v>140</v>
      </c>
      <c r="M571" s="4">
        <v>125</v>
      </c>
      <c r="N571" s="4">
        <v>84818011</v>
      </c>
      <c r="O571" s="4" t="s">
        <v>1429</v>
      </c>
      <c r="P571" s="4"/>
      <c r="Q571" s="22"/>
      <c r="R571" s="22"/>
    </row>
    <row r="572" spans="1:18" x14ac:dyDescent="0.2">
      <c r="A572" s="151">
        <v>510124520</v>
      </c>
      <c r="B572" s="152" t="s">
        <v>2199</v>
      </c>
      <c r="C572" s="4" t="s">
        <v>2212</v>
      </c>
      <c r="D572" s="4"/>
      <c r="E572" s="7">
        <v>1017.44</v>
      </c>
      <c r="F572" s="7">
        <v>1088.6600000000001</v>
      </c>
      <c r="G572" s="153">
        <v>4017080863339</v>
      </c>
      <c r="H572" s="154">
        <v>2.36</v>
      </c>
      <c r="I572" s="154">
        <v>2.2130000000000001</v>
      </c>
      <c r="J572" s="151" t="s">
        <v>1550</v>
      </c>
      <c r="K572" s="4">
        <v>485</v>
      </c>
      <c r="L572" s="4">
        <v>140</v>
      </c>
      <c r="M572" s="4">
        <v>125</v>
      </c>
      <c r="N572" s="4">
        <v>84818011</v>
      </c>
      <c r="O572" s="4" t="s">
        <v>1429</v>
      </c>
      <c r="P572" s="4"/>
      <c r="Q572" s="22"/>
      <c r="R572" s="22"/>
    </row>
    <row r="573" spans="1:18" x14ac:dyDescent="0.2">
      <c r="A573" s="151">
        <v>510430520</v>
      </c>
      <c r="B573" s="152" t="s">
        <v>2199</v>
      </c>
      <c r="C573" s="4" t="s">
        <v>2213</v>
      </c>
      <c r="D573" s="4"/>
      <c r="E573" s="7">
        <v>733.32</v>
      </c>
      <c r="F573" s="7">
        <v>784.65</v>
      </c>
      <c r="G573" s="153">
        <v>4017080887632</v>
      </c>
      <c r="H573" s="154">
        <v>3.5430000000000001</v>
      </c>
      <c r="I573" s="154">
        <v>3.2909999999999999</v>
      </c>
      <c r="J573" s="151" t="s">
        <v>1551</v>
      </c>
      <c r="K573" s="4">
        <v>535</v>
      </c>
      <c r="L573" s="4">
        <v>175</v>
      </c>
      <c r="M573" s="4">
        <v>75</v>
      </c>
      <c r="N573" s="4">
        <v>84818011</v>
      </c>
      <c r="O573" s="4" t="s">
        <v>1429</v>
      </c>
      <c r="P573" s="4"/>
      <c r="Q573" s="22"/>
      <c r="R573" s="22"/>
    </row>
    <row r="574" spans="1:18" x14ac:dyDescent="0.2">
      <c r="A574" s="151">
        <v>510434520</v>
      </c>
      <c r="B574" s="152" t="s">
        <v>2199</v>
      </c>
      <c r="C574" s="4" t="s">
        <v>2214</v>
      </c>
      <c r="D574" s="4"/>
      <c r="E574" s="7">
        <v>1448.37</v>
      </c>
      <c r="F574" s="7">
        <v>1549.76</v>
      </c>
      <c r="G574" s="153">
        <v>4017080887939</v>
      </c>
      <c r="H574" s="154">
        <v>3.5430000000000001</v>
      </c>
      <c r="I574" s="154">
        <v>3.2909999999999999</v>
      </c>
      <c r="J574" s="151" t="s">
        <v>1444</v>
      </c>
      <c r="K574" s="4">
        <v>530</v>
      </c>
      <c r="L574" s="4">
        <v>175</v>
      </c>
      <c r="M574" s="4">
        <v>75</v>
      </c>
      <c r="N574" s="4">
        <v>84818011</v>
      </c>
      <c r="O574" s="4" t="s">
        <v>1429</v>
      </c>
      <c r="P574" s="4"/>
      <c r="Q574" s="22"/>
      <c r="R574" s="22"/>
    </row>
    <row r="575" spans="1:18" x14ac:dyDescent="0.2">
      <c r="A575" s="151">
        <v>510460520</v>
      </c>
      <c r="B575" s="152" t="s">
        <v>2199</v>
      </c>
      <c r="C575" s="4" t="s">
        <v>2215</v>
      </c>
      <c r="D575" s="4"/>
      <c r="E575" s="7">
        <v>652.32000000000005</v>
      </c>
      <c r="F575" s="7">
        <v>697.98</v>
      </c>
      <c r="G575" s="153">
        <v>4017080887045</v>
      </c>
      <c r="H575" s="154">
        <v>3.5579999999999998</v>
      </c>
      <c r="I575" s="154">
        <v>3.306</v>
      </c>
      <c r="J575" s="151" t="s">
        <v>1444</v>
      </c>
      <c r="K575" s="4">
        <v>530</v>
      </c>
      <c r="L575" s="4">
        <v>175</v>
      </c>
      <c r="M575" s="4">
        <v>75</v>
      </c>
      <c r="N575" s="4">
        <v>84818011</v>
      </c>
      <c r="O575" s="4" t="s">
        <v>1429</v>
      </c>
      <c r="P575" s="4"/>
      <c r="Q575" s="22"/>
      <c r="R575" s="22"/>
    </row>
    <row r="576" spans="1:18" x14ac:dyDescent="0.2">
      <c r="A576" s="151">
        <v>510464520</v>
      </c>
      <c r="B576" s="152" t="s">
        <v>2199</v>
      </c>
      <c r="C576" s="4" t="s">
        <v>2214</v>
      </c>
      <c r="D576" s="4"/>
      <c r="E576" s="7">
        <v>1498.51</v>
      </c>
      <c r="F576" s="7">
        <v>1603.41</v>
      </c>
      <c r="G576" s="153">
        <v>4017080887922</v>
      </c>
      <c r="H576" s="154">
        <v>3.5579999999999998</v>
      </c>
      <c r="I576" s="154">
        <v>3.306</v>
      </c>
      <c r="J576" s="151" t="s">
        <v>1444</v>
      </c>
      <c r="K576" s="4">
        <v>530</v>
      </c>
      <c r="L576" s="4">
        <v>175</v>
      </c>
      <c r="M576" s="4">
        <v>75</v>
      </c>
      <c r="N576" s="4">
        <v>84818011</v>
      </c>
      <c r="O576" s="4" t="s">
        <v>1429</v>
      </c>
      <c r="P576" s="4"/>
      <c r="Q576" s="22"/>
      <c r="R576" s="22"/>
    </row>
    <row r="577" spans="1:18" x14ac:dyDescent="0.2">
      <c r="A577" s="151">
        <v>512110520</v>
      </c>
      <c r="B577" s="152" t="s">
        <v>2199</v>
      </c>
      <c r="C577" s="4" t="s">
        <v>2216</v>
      </c>
      <c r="D577" s="4"/>
      <c r="E577" s="7">
        <v>798.48</v>
      </c>
      <c r="F577" s="7">
        <v>854.37</v>
      </c>
      <c r="G577" s="153">
        <v>4017080886994</v>
      </c>
      <c r="H577" s="154">
        <v>2.4020000000000001</v>
      </c>
      <c r="I577" s="154">
        <v>2.0459999999999998</v>
      </c>
      <c r="J577" s="151" t="s">
        <v>1552</v>
      </c>
      <c r="K577" s="4">
        <v>480</v>
      </c>
      <c r="L577" s="4">
        <v>140</v>
      </c>
      <c r="M577" s="4">
        <v>130</v>
      </c>
      <c r="N577" s="4">
        <v>84818011</v>
      </c>
      <c r="O577" s="4" t="s">
        <v>1429</v>
      </c>
      <c r="P577" s="4"/>
      <c r="Q577" s="22"/>
      <c r="R577" s="22"/>
    </row>
    <row r="578" spans="1:18" x14ac:dyDescent="0.2">
      <c r="A578" s="151">
        <v>512114520</v>
      </c>
      <c r="B578" s="152" t="s">
        <v>2199</v>
      </c>
      <c r="C578" s="4" t="s">
        <v>2217</v>
      </c>
      <c r="D578" s="4"/>
      <c r="E578" s="7">
        <v>1123.48</v>
      </c>
      <c r="F578" s="7">
        <v>1202.1199999999999</v>
      </c>
      <c r="G578" s="153">
        <v>4017080886970</v>
      </c>
      <c r="H578" s="154">
        <v>2.4020000000000001</v>
      </c>
      <c r="I578" s="154">
        <v>2.0459999999999998</v>
      </c>
      <c r="J578" s="151" t="s">
        <v>1552</v>
      </c>
      <c r="K578" s="4">
        <v>480</v>
      </c>
      <c r="L578" s="4">
        <v>140</v>
      </c>
      <c r="M578" s="4">
        <v>130</v>
      </c>
      <c r="N578" s="4">
        <v>84818011</v>
      </c>
      <c r="O578" s="4" t="s">
        <v>1429</v>
      </c>
      <c r="P578" s="4"/>
      <c r="Q578" s="22"/>
      <c r="R578" s="22"/>
    </row>
    <row r="579" spans="1:18" x14ac:dyDescent="0.2">
      <c r="A579" s="151">
        <v>514410520</v>
      </c>
      <c r="B579" s="152" t="s">
        <v>2199</v>
      </c>
      <c r="C579" s="4" t="s">
        <v>2218</v>
      </c>
      <c r="D579" s="4"/>
      <c r="E579" s="7">
        <v>709.44</v>
      </c>
      <c r="F579" s="7">
        <v>759.1</v>
      </c>
      <c r="G579" s="153">
        <v>4017080889476</v>
      </c>
      <c r="H579" s="154">
        <v>3.1749999999999998</v>
      </c>
      <c r="I579" s="154">
        <v>2.9350000000000001</v>
      </c>
      <c r="J579" s="151" t="s">
        <v>1553</v>
      </c>
      <c r="K579" s="4">
        <v>250</v>
      </c>
      <c r="L579" s="4">
        <v>180</v>
      </c>
      <c r="M579" s="4">
        <v>120</v>
      </c>
      <c r="N579" s="4">
        <v>84818011</v>
      </c>
      <c r="O579" s="4" t="s">
        <v>1429</v>
      </c>
      <c r="P579" s="4"/>
      <c r="Q579" s="22"/>
      <c r="R579" s="22"/>
    </row>
    <row r="580" spans="1:18" x14ac:dyDescent="0.2">
      <c r="A580" s="151">
        <v>514414520</v>
      </c>
      <c r="B580" s="152" t="s">
        <v>2199</v>
      </c>
      <c r="C580" s="4" t="s">
        <v>2219</v>
      </c>
      <c r="D580" s="4"/>
      <c r="E580" s="7">
        <v>1378.32</v>
      </c>
      <c r="F580" s="7">
        <v>1474.8</v>
      </c>
      <c r="G580" s="153">
        <v>4017080886581</v>
      </c>
      <c r="H580" s="154">
        <v>3.169</v>
      </c>
      <c r="I580" s="154">
        <v>2.9169999999999998</v>
      </c>
      <c r="J580" s="151" t="s">
        <v>1553</v>
      </c>
      <c r="K580" s="4">
        <v>250</v>
      </c>
      <c r="L580" s="4">
        <v>180</v>
      </c>
      <c r="M580" s="4">
        <v>120</v>
      </c>
      <c r="N580" s="4">
        <v>84818011</v>
      </c>
      <c r="O580" s="4" t="s">
        <v>1429</v>
      </c>
      <c r="P580" s="4"/>
      <c r="Q580" s="22"/>
      <c r="R580" s="22"/>
    </row>
    <row r="581" spans="1:18" x14ac:dyDescent="0.2">
      <c r="A581" s="151">
        <v>515240520</v>
      </c>
      <c r="B581" s="152" t="s">
        <v>2199</v>
      </c>
      <c r="C581" s="4" t="s">
        <v>2220</v>
      </c>
      <c r="D581" s="4"/>
      <c r="E581" s="7">
        <v>1988.73</v>
      </c>
      <c r="F581" s="7">
        <v>2127.94</v>
      </c>
      <c r="G581" s="153">
        <v>4017080886505</v>
      </c>
      <c r="H581" s="154">
        <v>4.9960000000000004</v>
      </c>
      <c r="I581" s="154">
        <v>4.6109999999999998</v>
      </c>
      <c r="J581" s="151" t="s">
        <v>1554</v>
      </c>
      <c r="K581" s="4">
        <v>410</v>
      </c>
      <c r="L581" s="4">
        <v>380</v>
      </c>
      <c r="M581" s="4">
        <v>80</v>
      </c>
      <c r="N581" s="4">
        <v>84818011</v>
      </c>
      <c r="O581" s="4" t="s">
        <v>1429</v>
      </c>
      <c r="P581" s="4"/>
      <c r="Q581" s="22"/>
      <c r="R581" s="22"/>
    </row>
    <row r="582" spans="1:18" x14ac:dyDescent="0.2">
      <c r="A582" s="151">
        <v>515244520</v>
      </c>
      <c r="B582" s="152" t="s">
        <v>2199</v>
      </c>
      <c r="C582" s="4" t="s">
        <v>2221</v>
      </c>
      <c r="D582" s="4"/>
      <c r="E582" s="7">
        <v>2485.79</v>
      </c>
      <c r="F582" s="7">
        <v>2659.8</v>
      </c>
      <c r="G582" s="153">
        <v>4017080886475</v>
      </c>
      <c r="H582" s="154">
        <v>4.9960000000000004</v>
      </c>
      <c r="I582" s="154">
        <v>4.6109999999999998</v>
      </c>
      <c r="J582" s="151" t="s">
        <v>1554</v>
      </c>
      <c r="K582" s="4">
        <v>410</v>
      </c>
      <c r="L582" s="4">
        <v>380</v>
      </c>
      <c r="M582" s="4">
        <v>80</v>
      </c>
      <c r="N582" s="4">
        <v>84818011</v>
      </c>
      <c r="O582" s="4" t="s">
        <v>1429</v>
      </c>
      <c r="P582" s="4"/>
      <c r="Q582" s="22"/>
      <c r="R582" s="22"/>
    </row>
    <row r="583" spans="1:18" x14ac:dyDescent="0.2">
      <c r="A583" s="151">
        <v>515250520</v>
      </c>
      <c r="B583" s="152" t="s">
        <v>2199</v>
      </c>
      <c r="C583" s="4" t="s">
        <v>2222</v>
      </c>
      <c r="D583" s="4"/>
      <c r="E583" s="7">
        <v>1782.58</v>
      </c>
      <c r="F583" s="7">
        <v>1907.36</v>
      </c>
      <c r="G583" s="153">
        <v>4017080886437</v>
      </c>
      <c r="H583" s="154">
        <v>5.1989999999999998</v>
      </c>
      <c r="I583" s="154">
        <v>4.8140000000000001</v>
      </c>
      <c r="J583" s="151" t="s">
        <v>1555</v>
      </c>
      <c r="K583" s="4">
        <v>580</v>
      </c>
      <c r="L583" s="4">
        <v>240</v>
      </c>
      <c r="M583" s="4">
        <v>80</v>
      </c>
      <c r="N583" s="4">
        <v>84818011</v>
      </c>
      <c r="O583" s="4" t="s">
        <v>1429</v>
      </c>
      <c r="P583" s="4"/>
      <c r="Q583" s="22"/>
      <c r="R583" s="22"/>
    </row>
    <row r="584" spans="1:18" x14ac:dyDescent="0.2">
      <c r="A584" s="151">
        <v>515254520</v>
      </c>
      <c r="B584" s="152" t="s">
        <v>2199</v>
      </c>
      <c r="C584" s="4" t="s">
        <v>2221</v>
      </c>
      <c r="D584" s="4"/>
      <c r="E584" s="7">
        <v>2145.4</v>
      </c>
      <c r="F584" s="7">
        <v>2295.58</v>
      </c>
      <c r="G584" s="153">
        <v>4017080886406</v>
      </c>
      <c r="H584" s="154">
        <v>5.38</v>
      </c>
      <c r="I584" s="154">
        <v>4.9950000000000001</v>
      </c>
      <c r="J584" s="151" t="s">
        <v>1555</v>
      </c>
      <c r="K584" s="4">
        <v>580</v>
      </c>
      <c r="L584" s="4">
        <v>240</v>
      </c>
      <c r="M584" s="4">
        <v>80</v>
      </c>
      <c r="N584" s="4">
        <v>84818011</v>
      </c>
      <c r="O584" s="4" t="s">
        <v>1429</v>
      </c>
      <c r="P584" s="4"/>
      <c r="Q584" s="22"/>
      <c r="R584" s="22"/>
    </row>
    <row r="585" spans="1:18" x14ac:dyDescent="0.2">
      <c r="A585" s="151">
        <v>516100520</v>
      </c>
      <c r="B585" s="152" t="s">
        <v>2199</v>
      </c>
      <c r="C585" s="4" t="s">
        <v>2223</v>
      </c>
      <c r="D585" s="4"/>
      <c r="E585" s="7">
        <v>303.05</v>
      </c>
      <c r="F585" s="7">
        <v>324.26</v>
      </c>
      <c r="G585" s="153">
        <v>4017080886253</v>
      </c>
      <c r="H585" s="154">
        <v>1.4139999999999999</v>
      </c>
      <c r="I585" s="154">
        <v>1.2889999999999999</v>
      </c>
      <c r="J585" s="151" t="s">
        <v>1468</v>
      </c>
      <c r="K585" s="4">
        <v>255</v>
      </c>
      <c r="L585" s="4">
        <v>150</v>
      </c>
      <c r="M585" s="4">
        <v>105</v>
      </c>
      <c r="N585" s="4">
        <v>84818011</v>
      </c>
      <c r="O585" s="4" t="s">
        <v>1429</v>
      </c>
      <c r="P585" s="4"/>
      <c r="Q585" s="22"/>
      <c r="R585" s="22"/>
    </row>
    <row r="586" spans="1:18" x14ac:dyDescent="0.2">
      <c r="A586" s="151">
        <v>516104520</v>
      </c>
      <c r="B586" s="152" t="s">
        <v>2199</v>
      </c>
      <c r="C586" s="4" t="s">
        <v>2224</v>
      </c>
      <c r="D586" s="4"/>
      <c r="E586" s="7">
        <v>554.04</v>
      </c>
      <c r="F586" s="7">
        <v>592.82000000000005</v>
      </c>
      <c r="G586" s="153">
        <v>4017080892766</v>
      </c>
      <c r="H586" s="154">
        <v>1.4510000000000001</v>
      </c>
      <c r="I586" s="154">
        <v>1.3260000000000001</v>
      </c>
      <c r="J586" s="151" t="s">
        <v>1468</v>
      </c>
      <c r="K586" s="4">
        <v>255</v>
      </c>
      <c r="L586" s="4">
        <v>150</v>
      </c>
      <c r="M586" s="4">
        <v>105</v>
      </c>
      <c r="N586" s="4">
        <v>84818011</v>
      </c>
      <c r="O586" s="4" t="s">
        <v>1429</v>
      </c>
      <c r="P586" s="4"/>
      <c r="Q586" s="22"/>
      <c r="R586" s="22"/>
    </row>
    <row r="587" spans="1:18" x14ac:dyDescent="0.2">
      <c r="A587" s="151">
        <v>517190520</v>
      </c>
      <c r="B587" s="152" t="s">
        <v>2199</v>
      </c>
      <c r="C587" s="4" t="s">
        <v>2225</v>
      </c>
      <c r="D587" s="4"/>
      <c r="E587" s="7">
        <v>275.83</v>
      </c>
      <c r="F587" s="7">
        <v>295.14</v>
      </c>
      <c r="G587" s="153">
        <v>4017080831864</v>
      </c>
      <c r="H587" s="154">
        <v>0.76500000000000001</v>
      </c>
      <c r="I587" s="154">
        <v>0.65500000000000003</v>
      </c>
      <c r="J587" s="151" t="s">
        <v>1468</v>
      </c>
      <c r="K587" s="4">
        <v>255</v>
      </c>
      <c r="L587" s="4">
        <v>150</v>
      </c>
      <c r="M587" s="4">
        <v>105</v>
      </c>
      <c r="N587" s="4">
        <v>84818011</v>
      </c>
      <c r="O587" s="4" t="s">
        <v>1429</v>
      </c>
      <c r="P587" s="4"/>
      <c r="Q587" s="22"/>
      <c r="R587" s="22"/>
    </row>
    <row r="588" spans="1:18" x14ac:dyDescent="0.2">
      <c r="A588" s="151">
        <v>517194520</v>
      </c>
      <c r="B588" s="152" t="s">
        <v>2199</v>
      </c>
      <c r="C588" s="4" t="s">
        <v>2226</v>
      </c>
      <c r="D588" s="4"/>
      <c r="E588" s="7">
        <v>569.91</v>
      </c>
      <c r="F588" s="7">
        <v>609.79999999999995</v>
      </c>
      <c r="G588" s="153">
        <v>4017080831840</v>
      </c>
      <c r="H588" s="154">
        <v>0.76500000000000001</v>
      </c>
      <c r="I588" s="154">
        <v>0.66700000000000004</v>
      </c>
      <c r="J588" s="151" t="s">
        <v>1468</v>
      </c>
      <c r="K588" s="4">
        <v>255</v>
      </c>
      <c r="L588" s="4">
        <v>150</v>
      </c>
      <c r="M588" s="4">
        <v>105</v>
      </c>
      <c r="N588" s="4">
        <v>84818011</v>
      </c>
      <c r="O588" s="4" t="s">
        <v>1429</v>
      </c>
      <c r="P588" s="4"/>
      <c r="Q588" s="22"/>
      <c r="R588" s="22"/>
    </row>
    <row r="589" spans="1:18" x14ac:dyDescent="0.2">
      <c r="A589" s="151">
        <v>517200520</v>
      </c>
      <c r="B589" s="152" t="s">
        <v>2199</v>
      </c>
      <c r="C589" s="4" t="s">
        <v>2227</v>
      </c>
      <c r="D589" s="4"/>
      <c r="E589" s="7">
        <v>309.52</v>
      </c>
      <c r="F589" s="7">
        <v>331.19</v>
      </c>
      <c r="G589" s="153">
        <v>4017080831826</v>
      </c>
      <c r="H589" s="154">
        <v>0.93899999999999995</v>
      </c>
      <c r="I589" s="154">
        <v>0.84099999999999997</v>
      </c>
      <c r="J589" s="151" t="s">
        <v>1556</v>
      </c>
      <c r="K589" s="4">
        <v>257</v>
      </c>
      <c r="L589" s="4">
        <v>150</v>
      </c>
      <c r="M589" s="4">
        <v>105</v>
      </c>
      <c r="N589" s="4">
        <v>84818011</v>
      </c>
      <c r="O589" s="4" t="s">
        <v>1429</v>
      </c>
      <c r="P589" s="4"/>
      <c r="Q589" s="22"/>
      <c r="R589" s="22"/>
    </row>
    <row r="590" spans="1:18" x14ac:dyDescent="0.2">
      <c r="A590" s="151">
        <v>517204520</v>
      </c>
      <c r="B590" s="152" t="s">
        <v>2199</v>
      </c>
      <c r="C590" s="4" t="s">
        <v>2228</v>
      </c>
      <c r="D590" s="4"/>
      <c r="E590" s="7">
        <v>637.58000000000004</v>
      </c>
      <c r="F590" s="7">
        <v>682.21</v>
      </c>
      <c r="G590" s="153">
        <v>4017080831802</v>
      </c>
      <c r="H590" s="154">
        <v>0.94199999999999995</v>
      </c>
      <c r="I590" s="154">
        <v>0.84399999999999997</v>
      </c>
      <c r="J590" s="151" t="s">
        <v>1556</v>
      </c>
      <c r="K590" s="4">
        <v>257</v>
      </c>
      <c r="L590" s="4">
        <v>150</v>
      </c>
      <c r="M590" s="4">
        <v>105</v>
      </c>
      <c r="N590" s="4">
        <v>84818011</v>
      </c>
      <c r="O590" s="4" t="s">
        <v>1429</v>
      </c>
      <c r="P590" s="4"/>
      <c r="Q590" s="22"/>
      <c r="R590" s="22"/>
    </row>
    <row r="591" spans="1:18" x14ac:dyDescent="0.2">
      <c r="A591" s="151">
        <v>518030520</v>
      </c>
      <c r="B591" s="152" t="s">
        <v>2199</v>
      </c>
      <c r="C591" s="4" t="s">
        <v>2229</v>
      </c>
      <c r="D591" s="4"/>
      <c r="E591" s="7">
        <v>140.12</v>
      </c>
      <c r="F591" s="7">
        <v>149.93</v>
      </c>
      <c r="G591" s="153">
        <v>4017080892001</v>
      </c>
      <c r="H591" s="154">
        <v>0.505</v>
      </c>
      <c r="I591" s="154">
        <v>0.42699999999999999</v>
      </c>
      <c r="J591" s="151" t="s">
        <v>1557</v>
      </c>
      <c r="K591" s="4">
        <v>150</v>
      </c>
      <c r="L591" s="4">
        <v>130</v>
      </c>
      <c r="M591" s="4">
        <v>70</v>
      </c>
      <c r="N591" s="4">
        <v>84818011</v>
      </c>
      <c r="O591" s="4" t="s">
        <v>1429</v>
      </c>
      <c r="P591" s="4"/>
      <c r="Q591" s="22"/>
      <c r="R591" s="22"/>
    </row>
    <row r="592" spans="1:18" x14ac:dyDescent="0.2">
      <c r="A592" s="151">
        <v>518034520</v>
      </c>
      <c r="B592" s="152" t="s">
        <v>2199</v>
      </c>
      <c r="C592" s="4" t="s">
        <v>2230</v>
      </c>
      <c r="D592" s="4"/>
      <c r="E592" s="7">
        <v>242.93</v>
      </c>
      <c r="F592" s="7">
        <v>259.94</v>
      </c>
      <c r="G592" s="153">
        <v>4017080886048</v>
      </c>
      <c r="H592" s="154">
        <v>0.48899999999999999</v>
      </c>
      <c r="I592" s="154">
        <v>0.41099999999999998</v>
      </c>
      <c r="J592" s="151" t="s">
        <v>1557</v>
      </c>
      <c r="K592" s="4">
        <v>150</v>
      </c>
      <c r="L592" s="4">
        <v>130</v>
      </c>
      <c r="M592" s="4">
        <v>70</v>
      </c>
      <c r="N592" s="4">
        <v>84818011</v>
      </c>
      <c r="O592" s="4" t="s">
        <v>1429</v>
      </c>
      <c r="P592" s="4"/>
      <c r="Q592" s="22"/>
      <c r="R592" s="22"/>
    </row>
    <row r="593" spans="1:18" x14ac:dyDescent="0.2">
      <c r="A593" s="151">
        <v>518150520</v>
      </c>
      <c r="B593" s="152" t="s">
        <v>2199</v>
      </c>
      <c r="C593" s="4" t="s">
        <v>2231</v>
      </c>
      <c r="D593" s="4"/>
      <c r="E593" s="7">
        <v>140.12</v>
      </c>
      <c r="F593" s="7">
        <v>149.93</v>
      </c>
      <c r="G593" s="153">
        <v>4017080886024</v>
      </c>
      <c r="H593" s="154">
        <v>0.52100000000000002</v>
      </c>
      <c r="I593" s="154">
        <v>0.443</v>
      </c>
      <c r="J593" s="151" t="s">
        <v>1557</v>
      </c>
      <c r="K593" s="4">
        <v>150</v>
      </c>
      <c r="L593" s="4">
        <v>130</v>
      </c>
      <c r="M593" s="4">
        <v>70</v>
      </c>
      <c r="N593" s="4">
        <v>84818011</v>
      </c>
      <c r="O593" s="4" t="s">
        <v>1429</v>
      </c>
      <c r="P593" s="4"/>
      <c r="Q593" s="22"/>
      <c r="R593" s="22"/>
    </row>
    <row r="594" spans="1:18" x14ac:dyDescent="0.2">
      <c r="A594" s="151">
        <v>518154520</v>
      </c>
      <c r="B594" s="152" t="s">
        <v>2199</v>
      </c>
      <c r="C594" s="4" t="s">
        <v>2232</v>
      </c>
      <c r="D594" s="4"/>
      <c r="E594" s="7">
        <v>242.93</v>
      </c>
      <c r="F594" s="7">
        <v>259.94</v>
      </c>
      <c r="G594" s="153">
        <v>4017080888042</v>
      </c>
      <c r="H594" s="154">
        <v>0.49</v>
      </c>
      <c r="I594" s="154">
        <v>0.41199999999999998</v>
      </c>
      <c r="J594" s="151" t="s">
        <v>1557</v>
      </c>
      <c r="K594" s="4">
        <v>150</v>
      </c>
      <c r="L594" s="4">
        <v>130</v>
      </c>
      <c r="M594" s="4">
        <v>70</v>
      </c>
      <c r="N594" s="4">
        <v>84818011</v>
      </c>
      <c r="O594" s="4" t="s">
        <v>1429</v>
      </c>
      <c r="P594" s="4"/>
      <c r="Q594" s="22"/>
      <c r="R594" s="22"/>
    </row>
    <row r="595" spans="1:18" x14ac:dyDescent="0.2">
      <c r="A595" s="151">
        <v>518160520</v>
      </c>
      <c r="B595" s="152" t="s">
        <v>2199</v>
      </c>
      <c r="C595" s="4" t="s">
        <v>2233</v>
      </c>
      <c r="D595" s="4"/>
      <c r="E595" s="7">
        <v>155.83000000000001</v>
      </c>
      <c r="F595" s="7">
        <v>166.74</v>
      </c>
      <c r="G595" s="153">
        <v>4017080885980</v>
      </c>
      <c r="H595" s="154">
        <v>0.51500000000000001</v>
      </c>
      <c r="I595" s="154">
        <v>0.437</v>
      </c>
      <c r="J595" s="151" t="s">
        <v>1557</v>
      </c>
      <c r="K595" s="4">
        <v>150</v>
      </c>
      <c r="L595" s="4">
        <v>130</v>
      </c>
      <c r="M595" s="4">
        <v>70</v>
      </c>
      <c r="N595" s="4">
        <v>84818011</v>
      </c>
      <c r="O595" s="4" t="s">
        <v>1429</v>
      </c>
      <c r="P595" s="4"/>
      <c r="Q595" s="22"/>
      <c r="R595" s="22"/>
    </row>
    <row r="596" spans="1:18" x14ac:dyDescent="0.2">
      <c r="A596" s="151">
        <v>518164520</v>
      </c>
      <c r="B596" s="152" t="s">
        <v>2199</v>
      </c>
      <c r="C596" s="4" t="s">
        <v>2234</v>
      </c>
      <c r="D596" s="4"/>
      <c r="E596" s="7">
        <v>242.93</v>
      </c>
      <c r="F596" s="7">
        <v>259.94</v>
      </c>
      <c r="G596" s="153">
        <v>4017080885959</v>
      </c>
      <c r="H596" s="154">
        <v>0.51700000000000002</v>
      </c>
      <c r="I596" s="154">
        <v>0.439</v>
      </c>
      <c r="J596" s="151" t="s">
        <v>1557</v>
      </c>
      <c r="K596" s="4">
        <v>150</v>
      </c>
      <c r="L596" s="4">
        <v>130</v>
      </c>
      <c r="M596" s="4">
        <v>70</v>
      </c>
      <c r="N596" s="4">
        <v>84818011</v>
      </c>
      <c r="O596" s="4" t="s">
        <v>1429</v>
      </c>
      <c r="P596" s="4"/>
      <c r="Q596" s="22"/>
      <c r="R596" s="22"/>
    </row>
    <row r="597" spans="1:18" x14ac:dyDescent="0.2">
      <c r="A597" s="151">
        <v>518170520</v>
      </c>
      <c r="B597" s="152" t="s">
        <v>2199</v>
      </c>
      <c r="C597" s="4" t="s">
        <v>2235</v>
      </c>
      <c r="D597" s="4"/>
      <c r="E597" s="7">
        <v>215.98</v>
      </c>
      <c r="F597" s="7">
        <v>231.1</v>
      </c>
      <c r="G597" s="153">
        <v>4017080891967</v>
      </c>
      <c r="H597" s="154">
        <v>0.82799999999999996</v>
      </c>
      <c r="I597" s="154">
        <v>0.748</v>
      </c>
      <c r="J597" s="151" t="s">
        <v>1558</v>
      </c>
      <c r="K597" s="4">
        <v>200</v>
      </c>
      <c r="L597" s="4">
        <v>110</v>
      </c>
      <c r="M597" s="4">
        <v>75</v>
      </c>
      <c r="N597" s="4">
        <v>84818011</v>
      </c>
      <c r="O597" s="4" t="s">
        <v>1429</v>
      </c>
      <c r="P597" s="4"/>
      <c r="Q597" s="22"/>
      <c r="R597" s="22"/>
    </row>
    <row r="598" spans="1:18" x14ac:dyDescent="0.2">
      <c r="A598" s="151">
        <v>518174520</v>
      </c>
      <c r="B598" s="152" t="s">
        <v>2199</v>
      </c>
      <c r="C598" s="4" t="s">
        <v>2236</v>
      </c>
      <c r="D598" s="4"/>
      <c r="E598" s="7">
        <v>288.56</v>
      </c>
      <c r="F598" s="7">
        <v>308.76</v>
      </c>
      <c r="G598" s="153">
        <v>4017080891943</v>
      </c>
      <c r="H598" s="154">
        <v>0.81200000000000006</v>
      </c>
      <c r="I598" s="154">
        <v>0.73199999999999998</v>
      </c>
      <c r="J598" s="151" t="s">
        <v>1558</v>
      </c>
      <c r="K598" s="4">
        <v>200</v>
      </c>
      <c r="L598" s="4">
        <v>110</v>
      </c>
      <c r="M598" s="4">
        <v>75</v>
      </c>
      <c r="N598" s="4">
        <v>84818011</v>
      </c>
      <c r="O598" s="4" t="s">
        <v>1429</v>
      </c>
      <c r="P598" s="4"/>
      <c r="Q598" s="22"/>
      <c r="R598" s="22"/>
    </row>
    <row r="599" spans="1:18" x14ac:dyDescent="0.2">
      <c r="A599" s="151">
        <v>518180520</v>
      </c>
      <c r="B599" s="152" t="s">
        <v>2199</v>
      </c>
      <c r="C599" s="4" t="s">
        <v>2237</v>
      </c>
      <c r="D599" s="4"/>
      <c r="E599" s="7">
        <v>215.98</v>
      </c>
      <c r="F599" s="7">
        <v>231.1</v>
      </c>
      <c r="G599" s="153">
        <v>4017080891936</v>
      </c>
      <c r="H599" s="154">
        <v>0.81200000000000006</v>
      </c>
      <c r="I599" s="154">
        <v>0.73199999999999998</v>
      </c>
      <c r="J599" s="151" t="s">
        <v>1449</v>
      </c>
      <c r="K599" s="4">
        <v>200</v>
      </c>
      <c r="L599" s="4">
        <v>110</v>
      </c>
      <c r="M599" s="4">
        <v>73</v>
      </c>
      <c r="N599" s="4">
        <v>84818011</v>
      </c>
      <c r="O599" s="4" t="s">
        <v>1429</v>
      </c>
      <c r="P599" s="4"/>
      <c r="Q599" s="22"/>
      <c r="R599" s="22"/>
    </row>
    <row r="600" spans="1:18" x14ac:dyDescent="0.2">
      <c r="A600" s="151">
        <v>518184520</v>
      </c>
      <c r="B600" s="152" t="s">
        <v>2199</v>
      </c>
      <c r="C600" s="4" t="s">
        <v>2238</v>
      </c>
      <c r="D600" s="4"/>
      <c r="E600" s="7">
        <v>288.56</v>
      </c>
      <c r="F600" s="7">
        <v>308.76</v>
      </c>
      <c r="G600" s="153">
        <v>4017080891905</v>
      </c>
      <c r="H600" s="154">
        <v>0.83299999999999996</v>
      </c>
      <c r="I600" s="154">
        <v>0.753</v>
      </c>
      <c r="J600" s="151" t="s">
        <v>1449</v>
      </c>
      <c r="K600" s="4">
        <v>200</v>
      </c>
      <c r="L600" s="4">
        <v>110</v>
      </c>
      <c r="M600" s="4">
        <v>73</v>
      </c>
      <c r="N600" s="4">
        <v>84818011</v>
      </c>
      <c r="O600" s="4" t="s">
        <v>1429</v>
      </c>
      <c r="P600" s="4"/>
      <c r="Q600" s="22"/>
      <c r="R600" s="22"/>
    </row>
    <row r="601" spans="1:18" x14ac:dyDescent="0.2">
      <c r="A601" s="151">
        <v>518430520</v>
      </c>
      <c r="B601" s="152" t="s">
        <v>2199</v>
      </c>
      <c r="C601" s="4" t="s">
        <v>2239</v>
      </c>
      <c r="D601" s="4"/>
      <c r="E601" s="7">
        <v>167.01</v>
      </c>
      <c r="F601" s="7">
        <v>178.7</v>
      </c>
      <c r="G601" s="153">
        <v>4017080887748</v>
      </c>
      <c r="H601" s="154">
        <v>0.67</v>
      </c>
      <c r="I601" s="154">
        <v>0.59199999999999997</v>
      </c>
      <c r="J601" s="151" t="s">
        <v>1425</v>
      </c>
      <c r="K601" s="4">
        <v>150</v>
      </c>
      <c r="L601" s="4">
        <v>130</v>
      </c>
      <c r="M601" s="4">
        <v>60</v>
      </c>
      <c r="N601" s="4">
        <v>84818011</v>
      </c>
      <c r="O601" s="4" t="s">
        <v>1429</v>
      </c>
      <c r="P601" s="4"/>
      <c r="Q601" s="22"/>
      <c r="R601" s="22"/>
    </row>
    <row r="602" spans="1:18" x14ac:dyDescent="0.2">
      <c r="A602" s="151">
        <v>518434520</v>
      </c>
      <c r="B602" s="152" t="s">
        <v>2199</v>
      </c>
      <c r="C602" s="4" t="s">
        <v>2240</v>
      </c>
      <c r="D602" s="4"/>
      <c r="E602" s="7">
        <v>205.8</v>
      </c>
      <c r="F602" s="7">
        <v>220.21</v>
      </c>
      <c r="G602" s="153">
        <v>4017080885843</v>
      </c>
      <c r="H602" s="154">
        <v>0.64600000000000002</v>
      </c>
      <c r="I602" s="154">
        <v>0.56799999999999995</v>
      </c>
      <c r="J602" s="151" t="s">
        <v>1559</v>
      </c>
      <c r="K602" s="4">
        <v>152</v>
      </c>
      <c r="L602" s="4">
        <v>130</v>
      </c>
      <c r="M602" s="4">
        <v>62</v>
      </c>
      <c r="N602" s="4">
        <v>84818011</v>
      </c>
      <c r="O602" s="4" t="s">
        <v>1429</v>
      </c>
      <c r="P602" s="4"/>
      <c r="Q602" s="22"/>
      <c r="R602" s="22"/>
    </row>
    <row r="603" spans="1:18" x14ac:dyDescent="0.2">
      <c r="A603" s="151">
        <v>518450520</v>
      </c>
      <c r="B603" s="152" t="s">
        <v>2199</v>
      </c>
      <c r="C603" s="4" t="s">
        <v>2241</v>
      </c>
      <c r="D603" s="4"/>
      <c r="E603" s="7">
        <v>171.08</v>
      </c>
      <c r="F603" s="7">
        <v>183.06</v>
      </c>
      <c r="G603" s="153">
        <v>4017080885812</v>
      </c>
      <c r="H603" s="154">
        <v>0.47699999999999998</v>
      </c>
      <c r="I603" s="154">
        <v>0.39900000000000002</v>
      </c>
      <c r="J603" s="151" t="s">
        <v>1557</v>
      </c>
      <c r="K603" s="4">
        <v>150</v>
      </c>
      <c r="L603" s="4">
        <v>130</v>
      </c>
      <c r="M603" s="4">
        <v>70</v>
      </c>
      <c r="N603" s="4">
        <v>84819000</v>
      </c>
      <c r="O603" s="4" t="s">
        <v>1429</v>
      </c>
      <c r="P603" s="4"/>
      <c r="Q603" s="22"/>
      <c r="R603" s="22"/>
    </row>
    <row r="604" spans="1:18" x14ac:dyDescent="0.2">
      <c r="A604" s="151">
        <v>518454520</v>
      </c>
      <c r="B604" s="152" t="s">
        <v>2199</v>
      </c>
      <c r="C604" s="4" t="s">
        <v>2242</v>
      </c>
      <c r="D604" s="4"/>
      <c r="E604" s="7">
        <v>275.24</v>
      </c>
      <c r="F604" s="7">
        <v>294.51</v>
      </c>
      <c r="G604" s="153">
        <v>4017080885782</v>
      </c>
      <c r="H604" s="154">
        <v>0.47699999999999998</v>
      </c>
      <c r="I604" s="154">
        <v>0.39900000000000002</v>
      </c>
      <c r="J604" s="151" t="s">
        <v>1557</v>
      </c>
      <c r="K604" s="4">
        <v>150</v>
      </c>
      <c r="L604" s="4">
        <v>130</v>
      </c>
      <c r="M604" s="4">
        <v>70</v>
      </c>
      <c r="N604" s="4">
        <v>84819000</v>
      </c>
      <c r="O604" s="4" t="s">
        <v>1429</v>
      </c>
      <c r="P604" s="4"/>
      <c r="Q604" s="22"/>
      <c r="R604" s="22"/>
    </row>
    <row r="605" spans="1:18" x14ac:dyDescent="0.2">
      <c r="A605" s="151">
        <v>518480520</v>
      </c>
      <c r="B605" s="152" t="s">
        <v>2199</v>
      </c>
      <c r="C605" s="4" t="s">
        <v>2243</v>
      </c>
      <c r="D605" s="4"/>
      <c r="E605" s="7">
        <v>240.19</v>
      </c>
      <c r="F605" s="7">
        <v>257</v>
      </c>
      <c r="G605" s="153">
        <v>4017080885768</v>
      </c>
      <c r="H605" s="154">
        <v>1.38</v>
      </c>
      <c r="I605" s="154">
        <v>1.3</v>
      </c>
      <c r="J605" s="151" t="s">
        <v>1560</v>
      </c>
      <c r="K605" s="4">
        <v>200</v>
      </c>
      <c r="L605" s="4">
        <v>110</v>
      </c>
      <c r="M605" s="4">
        <v>80</v>
      </c>
      <c r="N605" s="4">
        <v>84818011</v>
      </c>
      <c r="O605" s="4" t="s">
        <v>1429</v>
      </c>
      <c r="P605" s="4"/>
      <c r="Q605" s="22"/>
      <c r="R605" s="22"/>
    </row>
    <row r="606" spans="1:18" x14ac:dyDescent="0.2">
      <c r="A606" s="151">
        <v>518484520</v>
      </c>
      <c r="B606" s="152" t="s">
        <v>2199</v>
      </c>
      <c r="C606" s="4" t="s">
        <v>453</v>
      </c>
      <c r="D606" s="4"/>
      <c r="E606" s="7">
        <v>320.91000000000003</v>
      </c>
      <c r="F606" s="7">
        <v>343.37</v>
      </c>
      <c r="G606" s="153">
        <v>4017080026871</v>
      </c>
      <c r="H606" s="154">
        <v>1.42</v>
      </c>
      <c r="I606" s="154">
        <v>1.34</v>
      </c>
      <c r="J606" s="151" t="s">
        <v>1561</v>
      </c>
      <c r="K606" s="4">
        <v>200</v>
      </c>
      <c r="L606" s="4">
        <v>112</v>
      </c>
      <c r="M606" s="4">
        <v>70</v>
      </c>
      <c r="N606" s="4">
        <v>84818011</v>
      </c>
      <c r="O606" s="4" t="s">
        <v>1429</v>
      </c>
      <c r="P606" s="4"/>
      <c r="Q606" s="22"/>
      <c r="R606" s="22"/>
    </row>
    <row r="607" spans="1:18" x14ac:dyDescent="0.2">
      <c r="A607" s="152">
        <v>518490520</v>
      </c>
      <c r="B607" s="4" t="s">
        <v>2186</v>
      </c>
      <c r="C607" s="4" t="s">
        <v>2160</v>
      </c>
      <c r="D607" s="4"/>
      <c r="E607" s="7">
        <v>114.12</v>
      </c>
      <c r="F607" s="7">
        <v>122.11</v>
      </c>
      <c r="G607" s="153">
        <v>4021344101686</v>
      </c>
      <c r="H607" s="4">
        <v>0.47699999999999998</v>
      </c>
      <c r="I607" s="4">
        <v>0.39900000000000002</v>
      </c>
      <c r="J607" s="4" t="s">
        <v>2178</v>
      </c>
      <c r="K607" s="4">
        <v>150</v>
      </c>
      <c r="L607" s="4">
        <v>130</v>
      </c>
      <c r="M607" s="4">
        <v>70</v>
      </c>
      <c r="N607" s="4">
        <v>84818011</v>
      </c>
      <c r="O607" s="4" t="s">
        <v>1429</v>
      </c>
      <c r="P607" s="4"/>
      <c r="Q607" s="22"/>
      <c r="R607" s="22"/>
    </row>
    <row r="608" spans="1:18" x14ac:dyDescent="0.2">
      <c r="A608" s="152">
        <v>518494520</v>
      </c>
      <c r="B608" s="4" t="s">
        <v>2186</v>
      </c>
      <c r="C608" s="4" t="s">
        <v>2161</v>
      </c>
      <c r="D608" s="4"/>
      <c r="E608" s="7">
        <v>162.37</v>
      </c>
      <c r="F608" s="7">
        <v>173.74</v>
      </c>
      <c r="G608" s="153">
        <v>4021344101679</v>
      </c>
      <c r="H608" s="4">
        <v>0.47699999999999998</v>
      </c>
      <c r="I608" s="4">
        <v>0.39900000000000002</v>
      </c>
      <c r="J608" s="4" t="s">
        <v>2178</v>
      </c>
      <c r="K608" s="4">
        <v>150</v>
      </c>
      <c r="L608" s="4">
        <v>130</v>
      </c>
      <c r="M608" s="4">
        <v>70</v>
      </c>
      <c r="N608" s="4">
        <v>84818011</v>
      </c>
      <c r="O608" s="4" t="s">
        <v>1429</v>
      </c>
      <c r="P608" s="4"/>
      <c r="Q608" s="22"/>
      <c r="R608" s="22"/>
    </row>
    <row r="609" spans="1:18" x14ac:dyDescent="0.2">
      <c r="A609" s="151">
        <v>520230575</v>
      </c>
      <c r="B609" s="152" t="s">
        <v>1404</v>
      </c>
      <c r="C609" s="4" t="s">
        <v>454</v>
      </c>
      <c r="D609" s="4"/>
      <c r="E609" s="7">
        <v>290.20999999999998</v>
      </c>
      <c r="F609" s="7">
        <v>310.52</v>
      </c>
      <c r="G609" s="153">
        <v>4021344065018</v>
      </c>
      <c r="H609" s="154">
        <v>2.105</v>
      </c>
      <c r="I609" s="154">
        <v>1.95</v>
      </c>
      <c r="J609" s="151" t="s">
        <v>1450</v>
      </c>
      <c r="K609" s="4">
        <v>320</v>
      </c>
      <c r="L609" s="4">
        <v>154</v>
      </c>
      <c r="M609" s="4">
        <v>68</v>
      </c>
      <c r="N609" s="4">
        <v>84818011</v>
      </c>
      <c r="O609" s="4" t="s">
        <v>1423</v>
      </c>
      <c r="P609" s="4"/>
      <c r="Q609" s="22"/>
      <c r="R609" s="22"/>
    </row>
    <row r="610" spans="1:18" x14ac:dyDescent="0.2">
      <c r="A610" s="151">
        <v>520238775</v>
      </c>
      <c r="B610" s="152" t="s">
        <v>1404</v>
      </c>
      <c r="C610" s="4" t="s">
        <v>456</v>
      </c>
      <c r="D610" s="4"/>
      <c r="E610" s="7">
        <v>346.91</v>
      </c>
      <c r="F610" s="7">
        <v>371.19</v>
      </c>
      <c r="G610" s="153">
        <v>4017080086561</v>
      </c>
      <c r="H610" s="154">
        <v>2.0059999999999998</v>
      </c>
      <c r="I610" s="154">
        <v>1.8460000000000001</v>
      </c>
      <c r="J610" s="151" t="s">
        <v>1562</v>
      </c>
      <c r="K610" s="4">
        <v>330</v>
      </c>
      <c r="L610" s="4">
        <v>160</v>
      </c>
      <c r="M610" s="4">
        <v>70</v>
      </c>
      <c r="N610" s="4">
        <v>84818011</v>
      </c>
      <c r="O610" s="4" t="s">
        <v>1423</v>
      </c>
      <c r="P610" s="4"/>
      <c r="Q610" s="22"/>
      <c r="R610" s="22"/>
    </row>
    <row r="611" spans="1:18" x14ac:dyDescent="0.2">
      <c r="A611" s="151">
        <v>520239175</v>
      </c>
      <c r="B611" s="152" t="s">
        <v>1404</v>
      </c>
      <c r="C611" s="4" t="s">
        <v>455</v>
      </c>
      <c r="D611" s="4"/>
      <c r="E611" s="7">
        <v>346.91</v>
      </c>
      <c r="F611" s="7">
        <v>371.19</v>
      </c>
      <c r="G611" s="153">
        <v>4021344077271</v>
      </c>
      <c r="H611" s="154">
        <v>2.105</v>
      </c>
      <c r="I611" s="154">
        <v>1.9570000000000001</v>
      </c>
      <c r="J611" s="151" t="s">
        <v>1450</v>
      </c>
      <c r="K611" s="4">
        <v>320</v>
      </c>
      <c r="L611" s="4">
        <v>154</v>
      </c>
      <c r="M611" s="4">
        <v>68</v>
      </c>
      <c r="N611" s="4">
        <v>84818011</v>
      </c>
      <c r="O611" s="4" t="s">
        <v>1423</v>
      </c>
      <c r="P611" s="4"/>
      <c r="Q611" s="22"/>
      <c r="R611" s="22"/>
    </row>
    <row r="612" spans="1:18" x14ac:dyDescent="0.2">
      <c r="A612" s="151">
        <v>520260575</v>
      </c>
      <c r="B612" s="152" t="s">
        <v>1404</v>
      </c>
      <c r="C612" s="4" t="s">
        <v>457</v>
      </c>
      <c r="D612" s="4"/>
      <c r="E612" s="7">
        <v>290.20999999999998</v>
      </c>
      <c r="F612" s="7">
        <v>310.52</v>
      </c>
      <c r="G612" s="153">
        <v>4021344065032</v>
      </c>
      <c r="H612" s="154">
        <v>1.724</v>
      </c>
      <c r="I612" s="154">
        <v>1.581</v>
      </c>
      <c r="J612" s="151" t="s">
        <v>1450</v>
      </c>
      <c r="K612" s="4">
        <v>320</v>
      </c>
      <c r="L612" s="4">
        <v>154</v>
      </c>
      <c r="M612" s="4">
        <v>68</v>
      </c>
      <c r="N612" s="4">
        <v>84818011</v>
      </c>
      <c r="O612" s="4" t="s">
        <v>1423</v>
      </c>
      <c r="P612" s="4"/>
      <c r="Q612" s="22"/>
      <c r="R612" s="22"/>
    </row>
    <row r="613" spans="1:18" x14ac:dyDescent="0.2">
      <c r="A613" s="151">
        <v>520268775</v>
      </c>
      <c r="B613" s="152" t="s">
        <v>1404</v>
      </c>
      <c r="C613" s="4" t="s">
        <v>458</v>
      </c>
      <c r="D613" s="4"/>
      <c r="E613" s="7">
        <v>336</v>
      </c>
      <c r="F613" s="7">
        <v>359.52</v>
      </c>
      <c r="G613" s="153">
        <v>4017080086578</v>
      </c>
      <c r="H613" s="154">
        <v>1.724</v>
      </c>
      <c r="I613" s="154">
        <v>1.581</v>
      </c>
      <c r="J613" s="151" t="s">
        <v>1450</v>
      </c>
      <c r="K613" s="4">
        <v>320</v>
      </c>
      <c r="L613" s="4">
        <v>154</v>
      </c>
      <c r="M613" s="4">
        <v>68</v>
      </c>
      <c r="N613" s="4">
        <v>84818011</v>
      </c>
      <c r="O613" s="4" t="s">
        <v>1423</v>
      </c>
      <c r="P613" s="4"/>
      <c r="Q613" s="22"/>
      <c r="R613" s="22"/>
    </row>
    <row r="614" spans="1:18" x14ac:dyDescent="0.2">
      <c r="A614" s="151">
        <v>520269175</v>
      </c>
      <c r="B614" s="152" t="s">
        <v>1404</v>
      </c>
      <c r="C614" s="4" t="s">
        <v>455</v>
      </c>
      <c r="D614" s="4"/>
      <c r="E614" s="7">
        <v>336</v>
      </c>
      <c r="F614" s="7">
        <v>359.52</v>
      </c>
      <c r="G614" s="153">
        <v>4021344077264</v>
      </c>
      <c r="H614" s="154">
        <v>1.742</v>
      </c>
      <c r="I614" s="154">
        <v>1.6120000000000001</v>
      </c>
      <c r="J614" s="151" t="s">
        <v>1450</v>
      </c>
      <c r="K614" s="4">
        <v>320</v>
      </c>
      <c r="L614" s="4">
        <v>154</v>
      </c>
      <c r="M614" s="4">
        <v>68</v>
      </c>
      <c r="N614" s="4">
        <v>84818011</v>
      </c>
      <c r="O614" s="4" t="s">
        <v>1423</v>
      </c>
      <c r="P614" s="4"/>
      <c r="Q614" s="22"/>
      <c r="R614" s="22"/>
    </row>
    <row r="615" spans="1:18" x14ac:dyDescent="0.2">
      <c r="A615" s="151">
        <v>522160575</v>
      </c>
      <c r="B615" s="152" t="s">
        <v>1404</v>
      </c>
      <c r="C615" s="4" t="s">
        <v>467</v>
      </c>
      <c r="D615" s="4"/>
      <c r="E615" s="7">
        <v>302.24</v>
      </c>
      <c r="F615" s="7">
        <v>323.39999999999998</v>
      </c>
      <c r="G615" s="153">
        <v>4021344065049</v>
      </c>
      <c r="H615" s="154">
        <v>1.96</v>
      </c>
      <c r="I615" s="154">
        <v>1.83</v>
      </c>
      <c r="J615" s="151" t="s">
        <v>1450</v>
      </c>
      <c r="K615" s="4">
        <v>320</v>
      </c>
      <c r="L615" s="4">
        <v>154</v>
      </c>
      <c r="M615" s="4">
        <v>68</v>
      </c>
      <c r="N615" s="4">
        <v>84818011</v>
      </c>
      <c r="O615" s="4" t="s">
        <v>1423</v>
      </c>
      <c r="P615" s="4"/>
      <c r="Q615" s="22"/>
      <c r="R615" s="22"/>
    </row>
    <row r="616" spans="1:18" x14ac:dyDescent="0.2">
      <c r="A616" s="151">
        <v>522168775</v>
      </c>
      <c r="B616" s="152" t="s">
        <v>1404</v>
      </c>
      <c r="C616" s="4" t="s">
        <v>469</v>
      </c>
      <c r="D616" s="4"/>
      <c r="E616" s="7">
        <v>360.48</v>
      </c>
      <c r="F616" s="7">
        <v>385.71</v>
      </c>
      <c r="G616" s="153">
        <v>4017080086608</v>
      </c>
      <c r="H616" s="154">
        <v>1.98</v>
      </c>
      <c r="I616" s="154">
        <v>1.85</v>
      </c>
      <c r="J616" s="151" t="s">
        <v>1450</v>
      </c>
      <c r="K616" s="4">
        <v>320</v>
      </c>
      <c r="L616" s="4">
        <v>154</v>
      </c>
      <c r="M616" s="4">
        <v>68</v>
      </c>
      <c r="N616" s="4">
        <v>84818011</v>
      </c>
      <c r="O616" s="4" t="s">
        <v>1423</v>
      </c>
      <c r="P616" s="4"/>
      <c r="Q616" s="22"/>
      <c r="R616" s="22"/>
    </row>
    <row r="617" spans="1:18" x14ac:dyDescent="0.2">
      <c r="A617" s="151">
        <v>522169175</v>
      </c>
      <c r="B617" s="152" t="s">
        <v>1404</v>
      </c>
      <c r="C617" s="4" t="s">
        <v>468</v>
      </c>
      <c r="D617" s="4"/>
      <c r="E617" s="7">
        <v>360.48</v>
      </c>
      <c r="F617" s="7">
        <v>385.71</v>
      </c>
      <c r="G617" s="153">
        <v>4021344077233</v>
      </c>
      <c r="H617" s="154">
        <v>1.978</v>
      </c>
      <c r="I617" s="154">
        <v>1.8480000000000001</v>
      </c>
      <c r="J617" s="151" t="s">
        <v>1450</v>
      </c>
      <c r="K617" s="4">
        <v>320</v>
      </c>
      <c r="L617" s="4">
        <v>154</v>
      </c>
      <c r="M617" s="4">
        <v>68</v>
      </c>
      <c r="N617" s="4">
        <v>84818011</v>
      </c>
      <c r="O617" s="4" t="s">
        <v>1423</v>
      </c>
      <c r="P617" s="4"/>
      <c r="Q617" s="22"/>
      <c r="R617" s="22"/>
    </row>
    <row r="618" spans="1:18" x14ac:dyDescent="0.2">
      <c r="A618" s="151">
        <v>522460575</v>
      </c>
      <c r="B618" s="152" t="s">
        <v>1404</v>
      </c>
      <c r="C618" s="4" t="s">
        <v>470</v>
      </c>
      <c r="D618" s="4"/>
      <c r="E618" s="7">
        <v>239.55</v>
      </c>
      <c r="F618" s="7">
        <v>256.32</v>
      </c>
      <c r="G618" s="153">
        <v>4021344089427</v>
      </c>
      <c r="H618" s="154">
        <v>1.63</v>
      </c>
      <c r="I618" s="154">
        <v>1.47</v>
      </c>
      <c r="J618" s="151" t="s">
        <v>1855</v>
      </c>
      <c r="K618" s="4">
        <v>340</v>
      </c>
      <c r="L618" s="4">
        <v>160</v>
      </c>
      <c r="M618" s="4">
        <v>75</v>
      </c>
      <c r="N618" s="4">
        <v>84818011</v>
      </c>
      <c r="O618" s="4" t="s">
        <v>1429</v>
      </c>
      <c r="P618" s="4"/>
      <c r="Q618" s="22"/>
      <c r="R618" s="22"/>
    </row>
    <row r="619" spans="1:18" x14ac:dyDescent="0.2">
      <c r="A619" s="151">
        <v>522468775</v>
      </c>
      <c r="B619" s="152" t="s">
        <v>1404</v>
      </c>
      <c r="C619" s="4" t="s">
        <v>472</v>
      </c>
      <c r="D619" s="4"/>
      <c r="E619" s="7">
        <v>236.9</v>
      </c>
      <c r="F619" s="7">
        <v>253.48</v>
      </c>
      <c r="G619" s="153">
        <v>4021344089212</v>
      </c>
      <c r="H619" s="154">
        <v>1.625</v>
      </c>
      <c r="I619" s="154">
        <v>1.4850000000000001</v>
      </c>
      <c r="J619" s="151" t="s">
        <v>1563</v>
      </c>
      <c r="K619" s="4">
        <v>320</v>
      </c>
      <c r="L619" s="4">
        <v>154</v>
      </c>
      <c r="M619" s="4">
        <v>68</v>
      </c>
      <c r="N619" s="4">
        <v>84818011</v>
      </c>
      <c r="O619" s="4" t="s">
        <v>1429</v>
      </c>
      <c r="P619" s="4"/>
      <c r="Q619" s="22"/>
      <c r="R619" s="22"/>
    </row>
    <row r="620" spans="1:18" x14ac:dyDescent="0.2">
      <c r="A620" s="151">
        <v>522469175</v>
      </c>
      <c r="B620" s="152" t="s">
        <v>1404</v>
      </c>
      <c r="C620" s="4" t="s">
        <v>471</v>
      </c>
      <c r="D620" s="4"/>
      <c r="E620" s="7">
        <v>236.9</v>
      </c>
      <c r="F620" s="7">
        <v>253.48</v>
      </c>
      <c r="G620" s="153">
        <v>4021344089434</v>
      </c>
      <c r="H620" s="154">
        <v>1.63</v>
      </c>
      <c r="I620" s="154">
        <v>1.47</v>
      </c>
      <c r="J620" s="151" t="s">
        <v>1855</v>
      </c>
      <c r="K620" s="4">
        <v>340</v>
      </c>
      <c r="L620" s="4">
        <v>160</v>
      </c>
      <c r="M620" s="4">
        <v>75</v>
      </c>
      <c r="N620" s="4">
        <v>84818011</v>
      </c>
      <c r="O620" s="4" t="s">
        <v>1429</v>
      </c>
      <c r="P620" s="4"/>
      <c r="Q620" s="22"/>
      <c r="R620" s="22"/>
    </row>
    <row r="621" spans="1:18" x14ac:dyDescent="0.2">
      <c r="A621" s="151">
        <v>522470575</v>
      </c>
      <c r="B621" s="152" t="s">
        <v>1404</v>
      </c>
      <c r="C621" s="4" t="s">
        <v>473</v>
      </c>
      <c r="D621" s="4"/>
      <c r="E621" s="7">
        <v>249.15</v>
      </c>
      <c r="F621" s="7">
        <v>266.58999999999997</v>
      </c>
      <c r="G621" s="153">
        <v>4021344069788</v>
      </c>
      <c r="H621" s="154">
        <v>1.8</v>
      </c>
      <c r="I621" s="154">
        <v>1.64</v>
      </c>
      <c r="J621" s="151" t="s">
        <v>1855</v>
      </c>
      <c r="K621" s="4">
        <v>340</v>
      </c>
      <c r="L621" s="4">
        <v>160</v>
      </c>
      <c r="M621" s="4">
        <v>75</v>
      </c>
      <c r="N621" s="4">
        <v>84818011</v>
      </c>
      <c r="O621" s="4" t="s">
        <v>1429</v>
      </c>
      <c r="P621" s="4"/>
      <c r="Q621" s="22"/>
      <c r="R621" s="22"/>
    </row>
    <row r="622" spans="1:18" x14ac:dyDescent="0.2">
      <c r="A622" s="151">
        <v>522478775</v>
      </c>
      <c r="B622" s="152" t="s">
        <v>1404</v>
      </c>
      <c r="C622" s="4" t="s">
        <v>474</v>
      </c>
      <c r="D622" s="4"/>
      <c r="E622" s="7">
        <v>253.63</v>
      </c>
      <c r="F622" s="7">
        <v>271.38</v>
      </c>
      <c r="G622" s="153">
        <v>4021344089281</v>
      </c>
      <c r="H622" s="154">
        <v>1.8</v>
      </c>
      <c r="I622" s="154">
        <v>1.64</v>
      </c>
      <c r="J622" s="151" t="s">
        <v>1855</v>
      </c>
      <c r="K622" s="4">
        <v>340</v>
      </c>
      <c r="L622" s="4">
        <v>160</v>
      </c>
      <c r="M622" s="4">
        <v>75</v>
      </c>
      <c r="N622" s="4">
        <v>84818011</v>
      </c>
      <c r="O622" s="4" t="s">
        <v>1429</v>
      </c>
      <c r="P622" s="4"/>
      <c r="Q622" s="22"/>
      <c r="R622" s="22"/>
    </row>
    <row r="623" spans="1:18" ht="16" customHeight="1" x14ac:dyDescent="0.2">
      <c r="A623" s="151">
        <v>522960575</v>
      </c>
      <c r="B623" s="152" t="s">
        <v>1404</v>
      </c>
      <c r="C623" s="4" t="s">
        <v>475</v>
      </c>
      <c r="D623" s="4"/>
      <c r="E623" s="7">
        <v>346.3</v>
      </c>
      <c r="F623" s="7">
        <v>370.54</v>
      </c>
      <c r="G623" s="153">
        <v>4021344066022</v>
      </c>
      <c r="H623" s="154">
        <v>2.56</v>
      </c>
      <c r="I623" s="154">
        <v>2.1949999999999998</v>
      </c>
      <c r="J623" s="151" t="s">
        <v>1533</v>
      </c>
      <c r="K623" s="4">
        <v>465</v>
      </c>
      <c r="L623" s="4">
        <v>250</v>
      </c>
      <c r="M623" s="4">
        <v>50</v>
      </c>
      <c r="N623" s="4">
        <v>84818011</v>
      </c>
      <c r="O623" s="4" t="s">
        <v>1429</v>
      </c>
      <c r="P623" s="4"/>
      <c r="Q623" s="22"/>
      <c r="R623" s="22"/>
    </row>
    <row r="624" spans="1:18" ht="16" customHeight="1" x14ac:dyDescent="0.2">
      <c r="A624" s="151">
        <v>522968775</v>
      </c>
      <c r="B624" s="152" t="s">
        <v>1404</v>
      </c>
      <c r="C624" s="4" t="s">
        <v>477</v>
      </c>
      <c r="D624" s="4"/>
      <c r="E624" s="7">
        <v>413.12</v>
      </c>
      <c r="F624" s="7">
        <v>442.04</v>
      </c>
      <c r="G624" s="153">
        <v>4021344089205</v>
      </c>
      <c r="H624" s="154">
        <v>2.54</v>
      </c>
      <c r="I624" s="154">
        <v>2.17</v>
      </c>
      <c r="J624" s="151" t="s">
        <v>1533</v>
      </c>
      <c r="K624" s="4">
        <v>465</v>
      </c>
      <c r="L624" s="4">
        <v>250</v>
      </c>
      <c r="M624" s="4">
        <v>50</v>
      </c>
      <c r="N624" s="4">
        <v>84818011</v>
      </c>
      <c r="O624" s="4" t="s">
        <v>1429</v>
      </c>
      <c r="P624" s="4"/>
      <c r="Q624" s="22"/>
      <c r="R624" s="22"/>
    </row>
    <row r="625" spans="1:18" ht="16" customHeight="1" x14ac:dyDescent="0.2">
      <c r="A625" s="151">
        <v>522969175</v>
      </c>
      <c r="B625" s="152" t="s">
        <v>1404</v>
      </c>
      <c r="C625" s="4" t="s">
        <v>476</v>
      </c>
      <c r="D625" s="4"/>
      <c r="E625" s="7">
        <v>413.12</v>
      </c>
      <c r="F625" s="7">
        <v>442.04</v>
      </c>
      <c r="G625" s="153">
        <v>4021344077240</v>
      </c>
      <c r="H625" s="154">
        <v>2.5390000000000001</v>
      </c>
      <c r="I625" s="154">
        <v>2.1739999999999999</v>
      </c>
      <c r="J625" s="151" t="s">
        <v>1533</v>
      </c>
      <c r="K625" s="4">
        <v>465</v>
      </c>
      <c r="L625" s="4">
        <v>250</v>
      </c>
      <c r="M625" s="4">
        <v>50</v>
      </c>
      <c r="N625" s="4">
        <v>84818011</v>
      </c>
      <c r="O625" s="4" t="s">
        <v>1429</v>
      </c>
      <c r="P625" s="4"/>
      <c r="Q625" s="22"/>
      <c r="R625" s="22"/>
    </row>
    <row r="626" spans="1:18" ht="16" customHeight="1" x14ac:dyDescent="0.2">
      <c r="A626" s="151">
        <v>522980575</v>
      </c>
      <c r="B626" s="152" t="s">
        <v>1404</v>
      </c>
      <c r="C626" s="4" t="s">
        <v>478</v>
      </c>
      <c r="D626" s="4"/>
      <c r="E626" s="7">
        <v>371.49</v>
      </c>
      <c r="F626" s="7">
        <v>397.49</v>
      </c>
      <c r="G626" s="153">
        <v>4021344066039</v>
      </c>
      <c r="H626" s="154">
        <v>2.74</v>
      </c>
      <c r="I626" s="154">
        <v>2.375</v>
      </c>
      <c r="J626" s="151" t="s">
        <v>1533</v>
      </c>
      <c r="K626" s="4">
        <v>465</v>
      </c>
      <c r="L626" s="4">
        <v>250</v>
      </c>
      <c r="M626" s="4">
        <v>50</v>
      </c>
      <c r="N626" s="4">
        <v>84818011</v>
      </c>
      <c r="O626" s="4" t="s">
        <v>1429</v>
      </c>
      <c r="P626" s="4"/>
      <c r="Q626" s="22"/>
      <c r="R626" s="22"/>
    </row>
    <row r="627" spans="1:18" ht="16" customHeight="1" x14ac:dyDescent="0.2">
      <c r="A627" s="151">
        <v>522988775</v>
      </c>
      <c r="B627" s="152" t="s">
        <v>1404</v>
      </c>
      <c r="C627" s="4" t="s">
        <v>479</v>
      </c>
      <c r="D627" s="4"/>
      <c r="E627" s="7">
        <v>443.14</v>
      </c>
      <c r="F627" s="7">
        <v>474.16</v>
      </c>
      <c r="G627" s="153">
        <v>4021344089168</v>
      </c>
      <c r="H627" s="154">
        <v>2.98</v>
      </c>
      <c r="I627" s="154">
        <v>2.625</v>
      </c>
      <c r="J627" s="151" t="s">
        <v>1533</v>
      </c>
      <c r="K627" s="4">
        <v>465</v>
      </c>
      <c r="L627" s="4">
        <v>250</v>
      </c>
      <c r="M627" s="4">
        <v>50</v>
      </c>
      <c r="N627" s="4">
        <v>84818011</v>
      </c>
      <c r="O627" s="4" t="s">
        <v>1429</v>
      </c>
      <c r="P627" s="4"/>
      <c r="Q627" s="22"/>
      <c r="R627" s="22"/>
    </row>
    <row r="628" spans="1:18" ht="16" customHeight="1" x14ac:dyDescent="0.2">
      <c r="A628" s="151">
        <v>522989175</v>
      </c>
      <c r="B628" s="152" t="s">
        <v>1404</v>
      </c>
      <c r="C628" s="4" t="s">
        <v>476</v>
      </c>
      <c r="D628" s="4"/>
      <c r="E628" s="7">
        <v>408.74</v>
      </c>
      <c r="F628" s="7">
        <v>437.35</v>
      </c>
      <c r="G628" s="153">
        <v>4021344077257</v>
      </c>
      <c r="H628" s="154">
        <v>2.74</v>
      </c>
      <c r="I628" s="154">
        <v>2.375</v>
      </c>
      <c r="J628" s="151" t="s">
        <v>1533</v>
      </c>
      <c r="K628" s="4">
        <v>465</v>
      </c>
      <c r="L628" s="4">
        <v>250</v>
      </c>
      <c r="M628" s="4">
        <v>50</v>
      </c>
      <c r="N628" s="4">
        <v>84818011</v>
      </c>
      <c r="O628" s="4" t="s">
        <v>1429</v>
      </c>
      <c r="P628" s="4"/>
      <c r="Q628" s="22"/>
      <c r="R628" s="22"/>
    </row>
    <row r="629" spans="1:18" x14ac:dyDescent="0.2">
      <c r="A629" s="151">
        <v>524450575</v>
      </c>
      <c r="B629" s="152" t="s">
        <v>1404</v>
      </c>
      <c r="C629" s="4" t="s">
        <v>480</v>
      </c>
      <c r="D629" s="4"/>
      <c r="E629" s="7">
        <v>437.6</v>
      </c>
      <c r="F629" s="7">
        <v>468.23</v>
      </c>
      <c r="G629" s="153">
        <v>4021344065056</v>
      </c>
      <c r="H629" s="154">
        <v>4.0759999999999996</v>
      </c>
      <c r="I629" s="154">
        <v>3.5939999999999999</v>
      </c>
      <c r="J629" s="151" t="s">
        <v>1469</v>
      </c>
      <c r="K629" s="4">
        <v>305</v>
      </c>
      <c r="L629" s="4">
        <v>230</v>
      </c>
      <c r="M629" s="4">
        <v>130</v>
      </c>
      <c r="N629" s="4">
        <v>84818011</v>
      </c>
      <c r="O629" s="4" t="s">
        <v>1423</v>
      </c>
      <c r="P629" s="4"/>
      <c r="Q629" s="22"/>
      <c r="R629" s="22"/>
    </row>
    <row r="630" spans="1:18" x14ac:dyDescent="0.2">
      <c r="A630" s="151">
        <v>524458775</v>
      </c>
      <c r="B630" s="152" t="s">
        <v>1404</v>
      </c>
      <c r="C630" s="4" t="s">
        <v>482</v>
      </c>
      <c r="D630" s="4"/>
      <c r="E630" s="7">
        <v>504.06</v>
      </c>
      <c r="F630" s="7">
        <v>539.34</v>
      </c>
      <c r="G630" s="153">
        <v>4017080086615</v>
      </c>
      <c r="H630" s="4">
        <v>4.0090000000000003</v>
      </c>
      <c r="I630" s="4">
        <v>3.5</v>
      </c>
      <c r="J630" s="151" t="s">
        <v>1516</v>
      </c>
      <c r="K630" s="4">
        <v>305</v>
      </c>
      <c r="L630" s="4">
        <v>230</v>
      </c>
      <c r="M630" s="4">
        <v>130</v>
      </c>
      <c r="N630" s="4">
        <v>84818011</v>
      </c>
      <c r="O630" s="4" t="s">
        <v>1423</v>
      </c>
      <c r="P630" s="4"/>
      <c r="Q630" s="22"/>
      <c r="R630" s="22"/>
    </row>
    <row r="631" spans="1:18" x14ac:dyDescent="0.2">
      <c r="A631" s="151">
        <v>524459175</v>
      </c>
      <c r="B631" s="152" t="s">
        <v>1404</v>
      </c>
      <c r="C631" s="4" t="s">
        <v>481</v>
      </c>
      <c r="D631" s="4"/>
      <c r="E631" s="7">
        <v>504.06</v>
      </c>
      <c r="F631" s="7">
        <v>539.34</v>
      </c>
      <c r="G631" s="153">
        <v>4021344077226</v>
      </c>
      <c r="H631" s="4">
        <v>4.0090000000000003</v>
      </c>
      <c r="I631" s="4">
        <v>3.5089999999999999</v>
      </c>
      <c r="J631" s="152" t="s">
        <v>1469</v>
      </c>
      <c r="K631" s="4">
        <v>305</v>
      </c>
      <c r="L631" s="4">
        <v>230</v>
      </c>
      <c r="M631" s="4">
        <v>130</v>
      </c>
      <c r="N631" s="4">
        <v>84818011</v>
      </c>
      <c r="O631" s="4" t="s">
        <v>1423</v>
      </c>
      <c r="P631" s="4"/>
      <c r="Q631" s="22"/>
      <c r="R631" s="22"/>
    </row>
    <row r="632" spans="1:18" x14ac:dyDescent="0.2">
      <c r="A632" s="151">
        <v>524470575</v>
      </c>
      <c r="B632" s="152" t="s">
        <v>1404</v>
      </c>
      <c r="C632" s="4" t="s">
        <v>483</v>
      </c>
      <c r="D632" s="4"/>
      <c r="E632" s="7">
        <v>939.94</v>
      </c>
      <c r="F632" s="7">
        <v>1005.74</v>
      </c>
      <c r="G632" s="153">
        <v>4021344065179</v>
      </c>
      <c r="H632" s="4">
        <v>5.8</v>
      </c>
      <c r="I632" s="4">
        <v>5.415</v>
      </c>
      <c r="J632" s="152" t="s">
        <v>1524</v>
      </c>
      <c r="K632" s="4">
        <v>402</v>
      </c>
      <c r="L632" s="4">
        <v>356</v>
      </c>
      <c r="M632" s="4">
        <v>72</v>
      </c>
      <c r="N632" s="4">
        <v>84818011</v>
      </c>
      <c r="O632" s="4" t="s">
        <v>1429</v>
      </c>
      <c r="P632" s="4"/>
      <c r="Q632" s="22"/>
      <c r="R632" s="22"/>
    </row>
    <row r="633" spans="1:18" x14ac:dyDescent="0.2">
      <c r="A633" s="151">
        <v>524478775</v>
      </c>
      <c r="B633" s="152" t="s">
        <v>1404</v>
      </c>
      <c r="C633" s="4" t="s">
        <v>485</v>
      </c>
      <c r="D633" s="4" t="s">
        <v>1937</v>
      </c>
      <c r="E633" s="7">
        <v>1115.3900000000001</v>
      </c>
      <c r="F633" s="7">
        <v>1193.47</v>
      </c>
      <c r="G633" s="153">
        <v>4021344089236</v>
      </c>
      <c r="H633" s="4">
        <v>6.13</v>
      </c>
      <c r="I633" s="4">
        <v>5.2450000000000001</v>
      </c>
      <c r="J633" s="151" t="s">
        <v>1911</v>
      </c>
      <c r="K633" s="4">
        <v>402</v>
      </c>
      <c r="L633" s="4">
        <v>256</v>
      </c>
      <c r="M633" s="4">
        <v>72</v>
      </c>
      <c r="N633" s="4">
        <v>84818011</v>
      </c>
      <c r="O633" s="4" t="s">
        <v>1429</v>
      </c>
      <c r="P633" s="4"/>
      <c r="Q633" s="22"/>
      <c r="R633" s="22"/>
    </row>
    <row r="634" spans="1:18" x14ac:dyDescent="0.2">
      <c r="A634" s="151">
        <v>524479175</v>
      </c>
      <c r="B634" s="152" t="s">
        <v>1404</v>
      </c>
      <c r="C634" s="4" t="s">
        <v>484</v>
      </c>
      <c r="D634" s="4" t="s">
        <v>1937</v>
      </c>
      <c r="E634" s="7">
        <v>1115.3900000000001</v>
      </c>
      <c r="F634" s="7">
        <v>1193.47</v>
      </c>
      <c r="G634" s="153">
        <v>4021344077219</v>
      </c>
      <c r="H634" s="4">
        <v>5.6689999999999996</v>
      </c>
      <c r="I634" s="4">
        <v>5.2839999999999998</v>
      </c>
      <c r="J634" s="152" t="s">
        <v>1524</v>
      </c>
      <c r="K634" s="4">
        <v>402</v>
      </c>
      <c r="L634" s="4">
        <v>356</v>
      </c>
      <c r="M634" s="4">
        <v>72</v>
      </c>
      <c r="N634" s="4">
        <v>84818011</v>
      </c>
      <c r="O634" s="4" t="s">
        <v>1429</v>
      </c>
      <c r="P634" s="4"/>
      <c r="Q634" s="22"/>
      <c r="R634" s="22"/>
    </row>
    <row r="635" spans="1:18" x14ac:dyDescent="0.2">
      <c r="A635" s="151">
        <v>524480575</v>
      </c>
      <c r="B635" s="152" t="s">
        <v>1404</v>
      </c>
      <c r="C635" s="4" t="s">
        <v>486</v>
      </c>
      <c r="D635" s="4" t="s">
        <v>1937</v>
      </c>
      <c r="E635" s="7">
        <v>682.59</v>
      </c>
      <c r="F635" s="7">
        <v>730.37</v>
      </c>
      <c r="G635" s="153">
        <v>4021344081216</v>
      </c>
      <c r="H635" s="4">
        <v>5.38</v>
      </c>
      <c r="I635" s="4">
        <v>4.9349999999999996</v>
      </c>
      <c r="J635" s="152" t="s">
        <v>1545</v>
      </c>
      <c r="K635" s="4">
        <v>500</v>
      </c>
      <c r="L635" s="4">
        <v>360</v>
      </c>
      <c r="M635" s="4">
        <v>100</v>
      </c>
      <c r="N635" s="4">
        <v>84818011</v>
      </c>
      <c r="O635" s="4" t="s">
        <v>1429</v>
      </c>
      <c r="P635" s="4"/>
      <c r="Q635" s="22"/>
      <c r="R635" s="22"/>
    </row>
    <row r="636" spans="1:18" x14ac:dyDescent="0.2">
      <c r="A636" s="151">
        <v>525900575</v>
      </c>
      <c r="B636" s="152" t="s">
        <v>1404</v>
      </c>
      <c r="C636" s="4" t="s">
        <v>490</v>
      </c>
      <c r="D636" s="4"/>
      <c r="E636" s="7">
        <v>1519.52</v>
      </c>
      <c r="F636" s="7">
        <v>1625.89</v>
      </c>
      <c r="G636" s="153">
        <v>4021344072375</v>
      </c>
      <c r="H636" s="4">
        <v>13.567</v>
      </c>
      <c r="I636" s="4">
        <v>8.3819999999999997</v>
      </c>
      <c r="J636" s="152" t="s">
        <v>1547</v>
      </c>
      <c r="K636" s="4" t="s">
        <v>1564</v>
      </c>
      <c r="L636" s="4">
        <v>450</v>
      </c>
      <c r="M636" s="4">
        <v>200</v>
      </c>
      <c r="N636" s="4">
        <v>84818011</v>
      </c>
      <c r="O636" s="4" t="s">
        <v>1429</v>
      </c>
      <c r="P636" s="4"/>
      <c r="Q636" s="22"/>
      <c r="R636" s="22"/>
    </row>
    <row r="637" spans="1:18" x14ac:dyDescent="0.2">
      <c r="A637" s="151">
        <v>525908775</v>
      </c>
      <c r="B637" s="152" t="s">
        <v>1404</v>
      </c>
      <c r="C637" s="4" t="s">
        <v>492</v>
      </c>
      <c r="D637" s="4"/>
      <c r="E637" s="7">
        <v>1726.75</v>
      </c>
      <c r="F637" s="7">
        <v>1847.62</v>
      </c>
      <c r="G637" s="153">
        <v>4021344089229</v>
      </c>
      <c r="H637" s="4">
        <v>10.45</v>
      </c>
      <c r="I637" s="4">
        <v>7.11</v>
      </c>
      <c r="J637" s="152" t="s">
        <v>1565</v>
      </c>
      <c r="K637" s="4">
        <v>1075</v>
      </c>
      <c r="L637" s="4">
        <v>450</v>
      </c>
      <c r="M637" s="4">
        <v>200</v>
      </c>
      <c r="N637" s="4">
        <v>84818011</v>
      </c>
      <c r="O637" s="4" t="s">
        <v>1429</v>
      </c>
      <c r="P637" s="4"/>
      <c r="Q637" s="22"/>
      <c r="R637" s="22"/>
    </row>
    <row r="638" spans="1:18" x14ac:dyDescent="0.2">
      <c r="A638" s="151">
        <v>525909175</v>
      </c>
      <c r="B638" s="152" t="s">
        <v>1404</v>
      </c>
      <c r="C638" s="4" t="s">
        <v>491</v>
      </c>
      <c r="D638" s="4"/>
      <c r="E638" s="7">
        <v>1726.75</v>
      </c>
      <c r="F638" s="7">
        <v>1847.62</v>
      </c>
      <c r="G638" s="153">
        <v>4021344077196</v>
      </c>
      <c r="H638" s="4">
        <v>12.714</v>
      </c>
      <c r="I638" s="4">
        <v>12.712999999999999</v>
      </c>
      <c r="J638" s="152" t="s">
        <v>1547</v>
      </c>
      <c r="K638" s="4" t="s">
        <v>1548</v>
      </c>
      <c r="L638" s="4">
        <v>430</v>
      </c>
      <c r="M638" s="4">
        <v>168</v>
      </c>
      <c r="N638" s="4">
        <v>84818011</v>
      </c>
      <c r="O638" s="4" t="s">
        <v>1429</v>
      </c>
      <c r="P638" s="4"/>
      <c r="Q638" s="22"/>
      <c r="R638" s="22"/>
    </row>
    <row r="639" spans="1:18" x14ac:dyDescent="0.2">
      <c r="A639" s="151">
        <v>526500575</v>
      </c>
      <c r="B639" s="152" t="s">
        <v>1404</v>
      </c>
      <c r="C639" s="4" t="s">
        <v>493</v>
      </c>
      <c r="D639" s="4"/>
      <c r="E639" s="7">
        <v>284.35000000000002</v>
      </c>
      <c r="F639" s="7">
        <v>304.25</v>
      </c>
      <c r="G639" s="153">
        <v>4021344067432</v>
      </c>
      <c r="H639" s="4">
        <v>2.14</v>
      </c>
      <c r="I639" s="4">
        <v>1.64</v>
      </c>
      <c r="J639" s="152" t="s">
        <v>1469</v>
      </c>
      <c r="K639" s="4">
        <v>305</v>
      </c>
      <c r="L639" s="4">
        <v>230</v>
      </c>
      <c r="M639" s="4">
        <v>130</v>
      </c>
      <c r="N639" s="4">
        <v>84818011</v>
      </c>
      <c r="O639" s="4" t="s">
        <v>1429</v>
      </c>
      <c r="P639" s="4"/>
      <c r="Q639" s="22"/>
      <c r="R639" s="22"/>
    </row>
    <row r="640" spans="1:18" x14ac:dyDescent="0.2">
      <c r="A640" s="151">
        <v>526508775</v>
      </c>
      <c r="B640" s="152" t="s">
        <v>1404</v>
      </c>
      <c r="C640" s="4" t="s">
        <v>495</v>
      </c>
      <c r="D640" s="4"/>
      <c r="E640" s="7">
        <v>339.52</v>
      </c>
      <c r="F640" s="7">
        <v>363.29</v>
      </c>
      <c r="G640" s="153">
        <v>4021344089243</v>
      </c>
      <c r="H640" s="4">
        <v>2.1509999999999998</v>
      </c>
      <c r="I640" s="4">
        <v>1.65</v>
      </c>
      <c r="J640" s="151" t="s">
        <v>1516</v>
      </c>
      <c r="K640" s="4">
        <v>305</v>
      </c>
      <c r="L640" s="4">
        <v>230</v>
      </c>
      <c r="M640" s="4">
        <v>130</v>
      </c>
      <c r="N640" s="4">
        <v>84818011</v>
      </c>
      <c r="O640" s="4" t="s">
        <v>1429</v>
      </c>
      <c r="P640" s="4"/>
      <c r="Q640" s="22"/>
      <c r="R640" s="22"/>
    </row>
    <row r="641" spans="1:18" x14ac:dyDescent="0.2">
      <c r="A641" s="151">
        <v>526509175</v>
      </c>
      <c r="B641" s="152" t="s">
        <v>1404</v>
      </c>
      <c r="C641" s="4" t="s">
        <v>494</v>
      </c>
      <c r="D641" s="4"/>
      <c r="E641" s="7">
        <v>339.52</v>
      </c>
      <c r="F641" s="7">
        <v>363.29</v>
      </c>
      <c r="G641" s="153">
        <v>4021344077202</v>
      </c>
      <c r="H641" s="4">
        <v>2.19</v>
      </c>
      <c r="I641" s="4">
        <v>1.69</v>
      </c>
      <c r="J641" s="152" t="s">
        <v>1469</v>
      </c>
      <c r="K641" s="4">
        <v>305</v>
      </c>
      <c r="L641" s="4">
        <v>230</v>
      </c>
      <c r="M641" s="4">
        <v>130</v>
      </c>
      <c r="N641" s="4">
        <v>84818011</v>
      </c>
      <c r="O641" s="4" t="s">
        <v>1429</v>
      </c>
      <c r="P641" s="4"/>
      <c r="Q641" s="22"/>
      <c r="R641" s="22"/>
    </row>
    <row r="642" spans="1:18" x14ac:dyDescent="0.2">
      <c r="A642" s="151">
        <v>526550575</v>
      </c>
      <c r="B642" s="152" t="s">
        <v>1404</v>
      </c>
      <c r="C642" s="4" t="s">
        <v>496</v>
      </c>
      <c r="D642" s="4"/>
      <c r="E642" s="7">
        <v>244.06</v>
      </c>
      <c r="F642" s="7">
        <v>261.14</v>
      </c>
      <c r="G642" s="153">
        <v>4021344067746</v>
      </c>
      <c r="H642" s="4">
        <v>1.8420000000000001</v>
      </c>
      <c r="I642" s="4">
        <v>1.3420000000000001</v>
      </c>
      <c r="J642" s="152" t="s">
        <v>1469</v>
      </c>
      <c r="K642" s="4">
        <v>305</v>
      </c>
      <c r="L642" s="4">
        <v>230</v>
      </c>
      <c r="M642" s="4">
        <v>130</v>
      </c>
      <c r="N642" s="4">
        <v>84818011</v>
      </c>
      <c r="O642" s="4" t="s">
        <v>1429</v>
      </c>
      <c r="P642" s="4"/>
      <c r="Q642" s="22"/>
      <c r="R642" s="22"/>
    </row>
    <row r="643" spans="1:18" x14ac:dyDescent="0.2">
      <c r="A643" s="151">
        <v>526558775</v>
      </c>
      <c r="B643" s="152" t="s">
        <v>1404</v>
      </c>
      <c r="C643" s="4" t="s">
        <v>497</v>
      </c>
      <c r="D643" s="4"/>
      <c r="E643" s="7">
        <v>296.74</v>
      </c>
      <c r="F643" s="7">
        <v>317.51</v>
      </c>
      <c r="G643" s="153">
        <v>4021344089267</v>
      </c>
      <c r="H643" s="4">
        <v>0.82499999999999996</v>
      </c>
      <c r="I643" s="4">
        <v>0.69499999999999995</v>
      </c>
      <c r="J643" s="152" t="s">
        <v>1516</v>
      </c>
      <c r="K643" s="4">
        <v>305</v>
      </c>
      <c r="L643" s="4">
        <v>230</v>
      </c>
      <c r="M643" s="4">
        <v>130</v>
      </c>
      <c r="N643" s="4">
        <v>84818011</v>
      </c>
      <c r="O643" s="4" t="s">
        <v>1429</v>
      </c>
      <c r="P643" s="4"/>
      <c r="Q643" s="22"/>
      <c r="R643" s="22"/>
    </row>
    <row r="644" spans="1:18" ht="16" customHeight="1" x14ac:dyDescent="0.2">
      <c r="A644" s="151">
        <v>526559175</v>
      </c>
      <c r="B644" s="152" t="s">
        <v>1404</v>
      </c>
      <c r="C644" s="4" t="s">
        <v>494</v>
      </c>
      <c r="D644" s="4"/>
      <c r="E644" s="7">
        <v>296.74</v>
      </c>
      <c r="F644" s="7">
        <v>317.51</v>
      </c>
      <c r="G644" s="153">
        <v>4021344077172</v>
      </c>
      <c r="H644" s="4">
        <v>2.0499999999999998</v>
      </c>
      <c r="I644" s="4">
        <v>1.55</v>
      </c>
      <c r="J644" s="152" t="s">
        <v>1469</v>
      </c>
      <c r="K644" s="4">
        <v>305</v>
      </c>
      <c r="L644" s="4">
        <v>230</v>
      </c>
      <c r="M644" s="4">
        <v>130</v>
      </c>
      <c r="N644" s="4">
        <v>84818011</v>
      </c>
      <c r="O644" s="4" t="s">
        <v>1429</v>
      </c>
      <c r="P644" s="4"/>
      <c r="Q644" s="22"/>
      <c r="R644" s="22"/>
    </row>
    <row r="645" spans="1:18" x14ac:dyDescent="0.2">
      <c r="A645" s="151">
        <v>527100575</v>
      </c>
      <c r="B645" s="152" t="s">
        <v>1404</v>
      </c>
      <c r="C645" s="4" t="s">
        <v>498</v>
      </c>
      <c r="D645" s="4"/>
      <c r="E645" s="7">
        <v>389.86</v>
      </c>
      <c r="F645" s="7">
        <v>417.15</v>
      </c>
      <c r="G645" s="153">
        <v>4021344065063</v>
      </c>
      <c r="H645" s="4">
        <v>3.08</v>
      </c>
      <c r="I645" s="4">
        <v>2.58</v>
      </c>
      <c r="J645" s="152" t="s">
        <v>1469</v>
      </c>
      <c r="K645" s="4">
        <v>305</v>
      </c>
      <c r="L645" s="4">
        <v>230</v>
      </c>
      <c r="M645" s="4">
        <v>130</v>
      </c>
      <c r="N645" s="4">
        <v>84818011</v>
      </c>
      <c r="O645" s="4" t="s">
        <v>1423</v>
      </c>
      <c r="P645" s="4"/>
      <c r="Q645" s="22"/>
      <c r="R645" s="22"/>
    </row>
    <row r="646" spans="1:18" x14ac:dyDescent="0.2">
      <c r="A646" s="151">
        <v>527108775</v>
      </c>
      <c r="B646" s="152" t="s">
        <v>1404</v>
      </c>
      <c r="C646" s="4" t="s">
        <v>500</v>
      </c>
      <c r="D646" s="4"/>
      <c r="E646" s="7">
        <v>400.29</v>
      </c>
      <c r="F646" s="7">
        <v>428.31</v>
      </c>
      <c r="G646" s="153">
        <v>4017080086622</v>
      </c>
      <c r="H646" s="4">
        <v>3.38</v>
      </c>
      <c r="I646" s="4">
        <v>2.88</v>
      </c>
      <c r="J646" s="151" t="s">
        <v>1516</v>
      </c>
      <c r="K646" s="4">
        <v>305</v>
      </c>
      <c r="L646" s="4">
        <v>230</v>
      </c>
      <c r="M646" s="4">
        <v>130</v>
      </c>
      <c r="N646" s="4">
        <v>84818011</v>
      </c>
      <c r="O646" s="4" t="s">
        <v>1423</v>
      </c>
      <c r="P646" s="4"/>
      <c r="Q646" s="22"/>
      <c r="R646" s="22"/>
    </row>
    <row r="647" spans="1:18" ht="16" customHeight="1" x14ac:dyDescent="0.2">
      <c r="A647" s="151">
        <v>527109175</v>
      </c>
      <c r="B647" s="152" t="s">
        <v>1404</v>
      </c>
      <c r="C647" s="4" t="s">
        <v>499</v>
      </c>
      <c r="D647" s="4"/>
      <c r="E647" s="7">
        <v>400.29</v>
      </c>
      <c r="F647" s="7">
        <v>428.31</v>
      </c>
      <c r="G647" s="153">
        <v>4021344077189</v>
      </c>
      <c r="H647" s="4">
        <v>3.3759999999999999</v>
      </c>
      <c r="I647" s="4">
        <v>2.8759999999999999</v>
      </c>
      <c r="J647" s="152" t="s">
        <v>1469</v>
      </c>
      <c r="K647" s="4">
        <v>305</v>
      </c>
      <c r="L647" s="4">
        <v>230</v>
      </c>
      <c r="M647" s="4">
        <v>130</v>
      </c>
      <c r="N647" s="4">
        <v>84818011</v>
      </c>
      <c r="O647" s="4" t="s">
        <v>1423</v>
      </c>
      <c r="P647" s="4"/>
      <c r="Q647" s="22"/>
      <c r="R647" s="22"/>
    </row>
    <row r="648" spans="1:18" x14ac:dyDescent="0.2">
      <c r="A648" s="151">
        <v>527290575</v>
      </c>
      <c r="B648" s="152" t="s">
        <v>1404</v>
      </c>
      <c r="C648" s="4" t="s">
        <v>501</v>
      </c>
      <c r="D648" s="4"/>
      <c r="E648" s="7">
        <v>602.55999999999995</v>
      </c>
      <c r="F648" s="7">
        <v>644.74</v>
      </c>
      <c r="G648" s="155">
        <v>4021344085917</v>
      </c>
      <c r="H648" s="154">
        <v>2.62</v>
      </c>
      <c r="I648" s="154">
        <v>2.1070000000000002</v>
      </c>
      <c r="J648" s="151" t="s">
        <v>1506</v>
      </c>
      <c r="K648" s="154">
        <v>305</v>
      </c>
      <c r="L648" s="154">
        <v>230</v>
      </c>
      <c r="M648" s="154">
        <v>130</v>
      </c>
      <c r="N648" s="154">
        <v>84818011</v>
      </c>
      <c r="O648" s="154" t="s">
        <v>1429</v>
      </c>
      <c r="P648" s="154"/>
      <c r="Q648" s="22"/>
      <c r="R648" s="22"/>
    </row>
    <row r="649" spans="1:18" ht="16" customHeight="1" x14ac:dyDescent="0.2">
      <c r="A649" s="151">
        <v>527298775</v>
      </c>
      <c r="B649" s="152" t="s">
        <v>1404</v>
      </c>
      <c r="C649" s="4" t="s">
        <v>502</v>
      </c>
      <c r="D649" s="4" t="s">
        <v>1937</v>
      </c>
      <c r="E649" s="7">
        <v>651.33000000000004</v>
      </c>
      <c r="F649" s="7">
        <v>696.92</v>
      </c>
      <c r="G649" s="153">
        <v>4021344096814</v>
      </c>
      <c r="H649" s="4">
        <v>2.61</v>
      </c>
      <c r="I649" s="4">
        <v>2.2999999999999998</v>
      </c>
      <c r="J649" s="152" t="s">
        <v>1516</v>
      </c>
      <c r="K649" s="4">
        <v>305</v>
      </c>
      <c r="L649" s="4">
        <v>230</v>
      </c>
      <c r="M649" s="4">
        <v>130</v>
      </c>
      <c r="N649" s="4">
        <v>84818011</v>
      </c>
      <c r="O649" s="4" t="s">
        <v>1429</v>
      </c>
      <c r="P649" s="4"/>
      <c r="Q649" s="22"/>
      <c r="R649" s="22"/>
    </row>
    <row r="650" spans="1:18" ht="16" customHeight="1" x14ac:dyDescent="0.2">
      <c r="A650" s="151">
        <v>527299175</v>
      </c>
      <c r="B650" s="152" t="s">
        <v>1404</v>
      </c>
      <c r="C650" s="4" t="s">
        <v>503</v>
      </c>
      <c r="D650" s="4" t="s">
        <v>1937</v>
      </c>
      <c r="E650" s="7">
        <v>651.33000000000004</v>
      </c>
      <c r="F650" s="7">
        <v>696.92</v>
      </c>
      <c r="G650" s="153">
        <v>4021344093905</v>
      </c>
      <c r="H650" s="4">
        <v>2.62</v>
      </c>
      <c r="I650" s="4">
        <v>2.1070000000000002</v>
      </c>
      <c r="J650" s="151" t="s">
        <v>1506</v>
      </c>
      <c r="K650" s="4">
        <v>305</v>
      </c>
      <c r="L650" s="4">
        <v>230</v>
      </c>
      <c r="M650" s="4">
        <v>130</v>
      </c>
      <c r="N650" s="4">
        <v>84818011</v>
      </c>
      <c r="O650" s="4" t="s">
        <v>1429</v>
      </c>
      <c r="P650" s="4"/>
      <c r="Q650" s="22"/>
      <c r="R650" s="22"/>
    </row>
    <row r="651" spans="1:18" x14ac:dyDescent="0.2">
      <c r="A651" s="151">
        <v>528150575</v>
      </c>
      <c r="B651" s="152" t="s">
        <v>1404</v>
      </c>
      <c r="C651" s="4" t="s">
        <v>504</v>
      </c>
      <c r="D651" s="4"/>
      <c r="E651" s="7">
        <v>136.19</v>
      </c>
      <c r="F651" s="7">
        <v>145.72</v>
      </c>
      <c r="G651" s="153">
        <v>4021344085931</v>
      </c>
      <c r="H651" s="4">
        <v>1.08</v>
      </c>
      <c r="I651" s="4">
        <v>1.04</v>
      </c>
      <c r="J651" s="151" t="s">
        <v>1856</v>
      </c>
      <c r="K651" s="4">
        <v>130</v>
      </c>
      <c r="L651" s="4">
        <v>130</v>
      </c>
      <c r="M651" s="4">
        <v>80</v>
      </c>
      <c r="N651" s="4">
        <v>84819000</v>
      </c>
      <c r="O651" s="4" t="s">
        <v>1429</v>
      </c>
      <c r="P651" s="4"/>
      <c r="Q651" s="22"/>
      <c r="R651" s="22"/>
    </row>
    <row r="652" spans="1:18" ht="16" customHeight="1" x14ac:dyDescent="0.2">
      <c r="A652" s="151">
        <v>528158775</v>
      </c>
      <c r="B652" s="152" t="s">
        <v>1404</v>
      </c>
      <c r="C652" s="4" t="s">
        <v>505</v>
      </c>
      <c r="D652" s="4"/>
      <c r="E652" s="7">
        <v>153.72999999999999</v>
      </c>
      <c r="F652" s="7">
        <v>164.49</v>
      </c>
      <c r="G652" s="153">
        <v>4021344096821</v>
      </c>
      <c r="H652" s="4">
        <v>1.0449999999999999</v>
      </c>
      <c r="I652" s="4">
        <v>0.97499999999999998</v>
      </c>
      <c r="J652" s="152" t="s">
        <v>1566</v>
      </c>
      <c r="K652" s="4">
        <v>130</v>
      </c>
      <c r="L652" s="4">
        <v>130</v>
      </c>
      <c r="M652" s="4">
        <v>80</v>
      </c>
      <c r="N652" s="4">
        <v>84819000</v>
      </c>
      <c r="O652" s="4" t="s">
        <v>1429</v>
      </c>
      <c r="P652" s="4"/>
      <c r="Q652" s="22"/>
      <c r="R652" s="22"/>
    </row>
    <row r="653" spans="1:18" ht="16" customHeight="1" x14ac:dyDescent="0.2">
      <c r="A653" s="151">
        <v>528159175</v>
      </c>
      <c r="B653" s="152" t="s">
        <v>1404</v>
      </c>
      <c r="C653" s="4" t="s">
        <v>506</v>
      </c>
      <c r="D653" s="4" t="s">
        <v>1937</v>
      </c>
      <c r="E653" s="7">
        <v>153.72999999999999</v>
      </c>
      <c r="F653" s="7">
        <v>164.49</v>
      </c>
      <c r="G653" s="153">
        <v>4021344094100</v>
      </c>
      <c r="H653" s="4">
        <v>1.0449999999999999</v>
      </c>
      <c r="I653" s="4">
        <v>0.97499999999999998</v>
      </c>
      <c r="J653" s="151" t="s">
        <v>1856</v>
      </c>
      <c r="K653" s="4">
        <v>130</v>
      </c>
      <c r="L653" s="4">
        <v>130</v>
      </c>
      <c r="M653" s="4">
        <v>80</v>
      </c>
      <c r="N653" s="4">
        <v>84819000</v>
      </c>
      <c r="O653" s="4" t="s">
        <v>1429</v>
      </c>
      <c r="P653" s="4"/>
      <c r="Q653" s="22"/>
      <c r="R653" s="22"/>
    </row>
    <row r="654" spans="1:18" x14ac:dyDescent="0.2">
      <c r="A654" s="151">
        <v>528300575</v>
      </c>
      <c r="B654" s="152" t="s">
        <v>1404</v>
      </c>
      <c r="C654" s="4" t="s">
        <v>507</v>
      </c>
      <c r="D654" s="4"/>
      <c r="E654" s="7">
        <v>692.13</v>
      </c>
      <c r="F654" s="7">
        <v>740.58</v>
      </c>
      <c r="G654" s="153">
        <v>4021344067234</v>
      </c>
      <c r="H654" s="4">
        <v>4.0030000000000001</v>
      </c>
      <c r="I654" s="4">
        <v>3.613</v>
      </c>
      <c r="J654" s="152" t="s">
        <v>1469</v>
      </c>
      <c r="K654" s="4">
        <v>305</v>
      </c>
      <c r="L654" s="4">
        <v>230</v>
      </c>
      <c r="M654" s="4">
        <v>130</v>
      </c>
      <c r="N654" s="4">
        <v>84818011</v>
      </c>
      <c r="O654" s="4" t="s">
        <v>1429</v>
      </c>
      <c r="P654" s="4"/>
      <c r="Q654" s="22"/>
      <c r="R654" s="22"/>
    </row>
    <row r="655" spans="1:18" x14ac:dyDescent="0.2">
      <c r="A655" s="151">
        <v>528308775</v>
      </c>
      <c r="B655" s="152" t="s">
        <v>1404</v>
      </c>
      <c r="C655" s="4" t="s">
        <v>508</v>
      </c>
      <c r="D655" s="4"/>
      <c r="E655" s="7">
        <v>822.34</v>
      </c>
      <c r="F655" s="7">
        <v>879.9</v>
      </c>
      <c r="G655" s="153">
        <v>4021344089250</v>
      </c>
      <c r="H655" s="4">
        <v>4.0599999999999996</v>
      </c>
      <c r="I655" s="4">
        <v>3.56</v>
      </c>
      <c r="J655" s="151" t="s">
        <v>1516</v>
      </c>
      <c r="K655" s="4">
        <v>305</v>
      </c>
      <c r="L655" s="4">
        <v>230</v>
      </c>
      <c r="M655" s="4">
        <v>130</v>
      </c>
      <c r="N655" s="4">
        <v>84818011</v>
      </c>
      <c r="O655" s="4" t="s">
        <v>1429</v>
      </c>
      <c r="P655" s="4"/>
      <c r="Q655" s="22"/>
      <c r="R655" s="22"/>
    </row>
    <row r="656" spans="1:18" x14ac:dyDescent="0.2">
      <c r="A656" s="151">
        <v>528350575</v>
      </c>
      <c r="B656" s="152" t="s">
        <v>1404</v>
      </c>
      <c r="C656" s="4" t="s">
        <v>509</v>
      </c>
      <c r="D656" s="4" t="s">
        <v>1937</v>
      </c>
      <c r="E656" s="7">
        <v>620.77</v>
      </c>
      <c r="F656" s="7">
        <v>664.22</v>
      </c>
      <c r="G656" s="153">
        <v>4021344067333</v>
      </c>
      <c r="H656" s="4">
        <v>4.0579999999999998</v>
      </c>
      <c r="I656" s="4">
        <v>3.6709999999999998</v>
      </c>
      <c r="J656" s="152" t="s">
        <v>1469</v>
      </c>
      <c r="K656" s="4">
        <v>305</v>
      </c>
      <c r="L656" s="4">
        <v>230</v>
      </c>
      <c r="M656" s="4">
        <v>130</v>
      </c>
      <c r="N656" s="4">
        <v>84818011</v>
      </c>
      <c r="O656" s="4" t="s">
        <v>1429</v>
      </c>
      <c r="P656" s="4"/>
      <c r="Q656" s="22"/>
      <c r="R656" s="22"/>
    </row>
    <row r="657" spans="1:18" x14ac:dyDescent="0.2">
      <c r="A657" s="151">
        <v>528358775</v>
      </c>
      <c r="B657" s="152" t="s">
        <v>1404</v>
      </c>
      <c r="C657" s="4" t="s">
        <v>510</v>
      </c>
      <c r="D657" s="4" t="s">
        <v>1937</v>
      </c>
      <c r="E657" s="7">
        <v>753.25</v>
      </c>
      <c r="F657" s="7">
        <v>805.98</v>
      </c>
      <c r="G657" s="153">
        <v>4021344089274</v>
      </c>
      <c r="H657" s="4">
        <v>4.13</v>
      </c>
      <c r="I657" s="4">
        <v>3.63</v>
      </c>
      <c r="J657" s="151" t="s">
        <v>1516</v>
      </c>
      <c r="K657" s="4">
        <v>305</v>
      </c>
      <c r="L657" s="4">
        <v>230</v>
      </c>
      <c r="M657" s="4">
        <v>130</v>
      </c>
      <c r="N657" s="4">
        <v>84818011</v>
      </c>
      <c r="O657" s="4" t="s">
        <v>1429</v>
      </c>
      <c r="P657" s="4"/>
      <c r="Q657" s="22"/>
      <c r="R657" s="22"/>
    </row>
    <row r="658" spans="1:18" x14ac:dyDescent="0.2">
      <c r="A658" s="151">
        <v>528460575</v>
      </c>
      <c r="B658" s="152" t="s">
        <v>1404</v>
      </c>
      <c r="C658" s="4" t="s">
        <v>511</v>
      </c>
      <c r="D658" s="4"/>
      <c r="E658" s="7">
        <v>190.5</v>
      </c>
      <c r="F658" s="7">
        <v>203.84</v>
      </c>
      <c r="G658" s="153">
        <v>4021344085924</v>
      </c>
      <c r="H658" s="4">
        <v>1.04</v>
      </c>
      <c r="I658" s="4">
        <v>1</v>
      </c>
      <c r="J658" s="151" t="s">
        <v>1856</v>
      </c>
      <c r="K658" s="4">
        <v>130</v>
      </c>
      <c r="L658" s="4">
        <v>130</v>
      </c>
      <c r="M658" s="4">
        <v>80</v>
      </c>
      <c r="N658" s="4">
        <v>84819000</v>
      </c>
      <c r="O658" s="4" t="s">
        <v>1429</v>
      </c>
      <c r="P658" s="4"/>
      <c r="Q658" s="22"/>
      <c r="R658" s="22"/>
    </row>
    <row r="659" spans="1:18" x14ac:dyDescent="0.2">
      <c r="A659" s="151">
        <v>528469175</v>
      </c>
      <c r="B659" s="152" t="s">
        <v>1404</v>
      </c>
      <c r="C659" s="4" t="s">
        <v>513</v>
      </c>
      <c r="D659" s="4" t="s">
        <v>1937</v>
      </c>
      <c r="E659" s="7">
        <v>209.57</v>
      </c>
      <c r="F659" s="7">
        <v>224.24</v>
      </c>
      <c r="G659" s="153">
        <v>4021344094094</v>
      </c>
      <c r="H659" s="4">
        <v>1.07</v>
      </c>
      <c r="I659" s="4">
        <v>0.98499999999999999</v>
      </c>
      <c r="J659" s="151" t="s">
        <v>1856</v>
      </c>
      <c r="K659" s="4">
        <v>130</v>
      </c>
      <c r="L659" s="4">
        <v>130</v>
      </c>
      <c r="M659" s="4">
        <v>80</v>
      </c>
      <c r="N659" s="4">
        <v>84819000</v>
      </c>
      <c r="O659" s="4" t="s">
        <v>1429</v>
      </c>
      <c r="P659" s="4"/>
      <c r="Q659" s="22"/>
      <c r="R659" s="22"/>
    </row>
    <row r="660" spans="1:18" x14ac:dyDescent="0.2">
      <c r="A660" s="151">
        <v>528470575</v>
      </c>
      <c r="B660" s="152" t="s">
        <v>1404</v>
      </c>
      <c r="C660" s="4" t="s">
        <v>514</v>
      </c>
      <c r="D660" s="4"/>
      <c r="E660" s="7">
        <v>147.04</v>
      </c>
      <c r="F660" s="7">
        <v>157.33000000000001</v>
      </c>
      <c r="G660" s="153">
        <v>4021344081209</v>
      </c>
      <c r="H660" s="4">
        <v>1.1000000000000001</v>
      </c>
      <c r="I660" s="4">
        <v>1.018</v>
      </c>
      <c r="J660" s="152" t="s">
        <v>1428</v>
      </c>
      <c r="K660" s="4">
        <v>150</v>
      </c>
      <c r="L660" s="4">
        <v>130</v>
      </c>
      <c r="M660" s="4">
        <v>60</v>
      </c>
      <c r="N660" s="4">
        <v>84819000</v>
      </c>
      <c r="O660" s="4" t="s">
        <v>1429</v>
      </c>
      <c r="P660" s="4"/>
      <c r="Q660" s="22"/>
      <c r="R660" s="22"/>
    </row>
    <row r="661" spans="1:18" x14ac:dyDescent="0.2">
      <c r="A661" s="151">
        <v>528478775</v>
      </c>
      <c r="B661" s="152" t="s">
        <v>1404</v>
      </c>
      <c r="C661" s="4" t="s">
        <v>515</v>
      </c>
      <c r="D661" s="4" t="s">
        <v>1937</v>
      </c>
      <c r="E661" s="7">
        <v>172.22</v>
      </c>
      <c r="F661" s="7">
        <v>184.28</v>
      </c>
      <c r="G661" s="153">
        <v>4021344096838</v>
      </c>
      <c r="H661" s="4">
        <v>1.0649999999999999</v>
      </c>
      <c r="I661" s="4">
        <v>0.995</v>
      </c>
      <c r="J661" s="152" t="s">
        <v>1567</v>
      </c>
      <c r="K661" s="4">
        <v>150</v>
      </c>
      <c r="L661" s="4">
        <v>130</v>
      </c>
      <c r="M661" s="4">
        <v>60</v>
      </c>
      <c r="N661" s="4">
        <v>84819000</v>
      </c>
      <c r="O661" s="4" t="s">
        <v>1429</v>
      </c>
      <c r="P661" s="4"/>
      <c r="Q661" s="22"/>
      <c r="R661" s="22"/>
    </row>
    <row r="662" spans="1:18" x14ac:dyDescent="0.2">
      <c r="A662" s="151">
        <v>528479175</v>
      </c>
      <c r="B662" s="152" t="s">
        <v>1404</v>
      </c>
      <c r="C662" s="4" t="s">
        <v>516</v>
      </c>
      <c r="D662" s="4" t="s">
        <v>1937</v>
      </c>
      <c r="E662" s="7">
        <v>172.22</v>
      </c>
      <c r="F662" s="7">
        <v>184.28</v>
      </c>
      <c r="G662" s="153">
        <v>4021344094087</v>
      </c>
      <c r="H662" s="4">
        <v>1.0649999999999999</v>
      </c>
      <c r="I662" s="4">
        <v>0.995</v>
      </c>
      <c r="J662" s="151" t="s">
        <v>1428</v>
      </c>
      <c r="K662" s="4">
        <v>150</v>
      </c>
      <c r="L662" s="4">
        <v>130</v>
      </c>
      <c r="M662" s="4">
        <v>60</v>
      </c>
      <c r="N662" s="4">
        <v>84819000</v>
      </c>
      <c r="O662" s="4" t="s">
        <v>1429</v>
      </c>
      <c r="P662" s="4"/>
      <c r="Q662" s="22"/>
      <c r="R662" s="22"/>
    </row>
    <row r="663" spans="1:18" x14ac:dyDescent="0.2">
      <c r="A663" s="151">
        <v>530230575</v>
      </c>
      <c r="B663" s="152" t="s">
        <v>1408</v>
      </c>
      <c r="C663" s="4" t="s">
        <v>517</v>
      </c>
      <c r="D663" s="4"/>
      <c r="E663" s="7">
        <v>321.72000000000003</v>
      </c>
      <c r="F663" s="7">
        <v>344.24</v>
      </c>
      <c r="G663" s="153">
        <v>4017080077514</v>
      </c>
      <c r="H663" s="4">
        <v>2.3380000000000001</v>
      </c>
      <c r="I663" s="4">
        <v>1.986</v>
      </c>
      <c r="J663" s="152" t="s">
        <v>1568</v>
      </c>
      <c r="K663" s="4">
        <v>320</v>
      </c>
      <c r="L663" s="4">
        <v>154</v>
      </c>
      <c r="M663" s="4">
        <v>68</v>
      </c>
      <c r="N663" s="4">
        <v>84818011</v>
      </c>
      <c r="O663" s="4" t="s">
        <v>1429</v>
      </c>
      <c r="P663" s="4"/>
      <c r="Q663" s="22"/>
      <c r="R663" s="22"/>
    </row>
    <row r="664" spans="1:18" x14ac:dyDescent="0.2">
      <c r="A664" s="151">
        <v>530260575</v>
      </c>
      <c r="B664" s="152" t="s">
        <v>1408</v>
      </c>
      <c r="C664" s="4" t="s">
        <v>518</v>
      </c>
      <c r="D664" s="4"/>
      <c r="E664" s="7">
        <v>312.19</v>
      </c>
      <c r="F664" s="7">
        <v>334.04</v>
      </c>
      <c r="G664" s="153">
        <v>4017080077538</v>
      </c>
      <c r="H664" s="4">
        <v>2</v>
      </c>
      <c r="I664" s="4">
        <v>1.643</v>
      </c>
      <c r="J664" s="152" t="s">
        <v>1491</v>
      </c>
      <c r="K664" s="4">
        <v>310</v>
      </c>
      <c r="L664" s="4">
        <v>255</v>
      </c>
      <c r="M664" s="4">
        <v>67</v>
      </c>
      <c r="N664" s="4">
        <v>84818011</v>
      </c>
      <c r="O664" s="4" t="s">
        <v>1429</v>
      </c>
      <c r="P664" s="4"/>
      <c r="Q664" s="22"/>
      <c r="R664" s="22"/>
    </row>
    <row r="665" spans="1:18" x14ac:dyDescent="0.2">
      <c r="A665" s="151">
        <v>530280575</v>
      </c>
      <c r="B665" s="152" t="s">
        <v>1408</v>
      </c>
      <c r="C665" s="4" t="s">
        <v>519</v>
      </c>
      <c r="D665" s="4"/>
      <c r="E665" s="7">
        <v>307.35000000000002</v>
      </c>
      <c r="F665" s="7">
        <v>328.86</v>
      </c>
      <c r="G665" s="153">
        <v>4017080077552</v>
      </c>
      <c r="H665" s="4">
        <v>1.8859999999999999</v>
      </c>
      <c r="I665" s="4">
        <v>1.5289999999999999</v>
      </c>
      <c r="J665" s="152" t="s">
        <v>1491</v>
      </c>
      <c r="K665" s="4">
        <v>310</v>
      </c>
      <c r="L665" s="4">
        <v>255</v>
      </c>
      <c r="M665" s="4">
        <v>67</v>
      </c>
      <c r="N665" s="4">
        <v>84818011</v>
      </c>
      <c r="O665" s="4" t="s">
        <v>1429</v>
      </c>
      <c r="P665" s="4"/>
      <c r="Q665" s="22"/>
      <c r="R665" s="22"/>
    </row>
    <row r="666" spans="1:18" x14ac:dyDescent="0.2">
      <c r="A666" s="151">
        <v>530290575</v>
      </c>
      <c r="B666" s="152" t="s">
        <v>1408</v>
      </c>
      <c r="C666" s="4" t="s">
        <v>520</v>
      </c>
      <c r="D666" s="4"/>
      <c r="E666" s="7">
        <v>317</v>
      </c>
      <c r="F666" s="7">
        <v>339.19</v>
      </c>
      <c r="G666" s="153">
        <v>4017080077545</v>
      </c>
      <c r="H666" s="4">
        <v>2.2490000000000001</v>
      </c>
      <c r="I666" s="4">
        <v>1.8919999999999999</v>
      </c>
      <c r="J666" s="152" t="s">
        <v>1491</v>
      </c>
      <c r="K666" s="4">
        <v>310</v>
      </c>
      <c r="L666" s="4">
        <v>255</v>
      </c>
      <c r="M666" s="4">
        <v>67</v>
      </c>
      <c r="N666" s="4">
        <v>84818011</v>
      </c>
      <c r="O666" s="4" t="s">
        <v>1429</v>
      </c>
      <c r="P666" s="4"/>
      <c r="Q666" s="22"/>
      <c r="R666" s="22"/>
    </row>
    <row r="667" spans="1:18" x14ac:dyDescent="0.2">
      <c r="A667" s="151">
        <v>532160575</v>
      </c>
      <c r="B667" s="152" t="s">
        <v>1408</v>
      </c>
      <c r="C667" s="4" t="s">
        <v>521</v>
      </c>
      <c r="D667" s="4"/>
      <c r="E667" s="7">
        <v>355.32</v>
      </c>
      <c r="F667" s="7">
        <v>380.19</v>
      </c>
      <c r="G667" s="153">
        <v>4017080077569</v>
      </c>
      <c r="H667" s="4">
        <v>2.3839999999999999</v>
      </c>
      <c r="I667" s="4">
        <v>2.0270000000000001</v>
      </c>
      <c r="J667" s="152" t="s">
        <v>1491</v>
      </c>
      <c r="K667" s="4">
        <v>310</v>
      </c>
      <c r="L667" s="4">
        <v>255</v>
      </c>
      <c r="M667" s="4">
        <v>67</v>
      </c>
      <c r="N667" s="4">
        <v>84818011</v>
      </c>
      <c r="O667" s="4" t="s">
        <v>1429</v>
      </c>
      <c r="P667" s="4"/>
      <c r="Q667" s="22"/>
      <c r="R667" s="22"/>
    </row>
    <row r="668" spans="1:18" x14ac:dyDescent="0.2">
      <c r="A668" s="151">
        <v>532440575</v>
      </c>
      <c r="B668" s="152" t="s">
        <v>1408</v>
      </c>
      <c r="C668" s="4" t="s">
        <v>522</v>
      </c>
      <c r="D668" s="4"/>
      <c r="E668" s="7">
        <v>230.5</v>
      </c>
      <c r="F668" s="7">
        <v>246.64</v>
      </c>
      <c r="G668" s="153">
        <v>4021344072955</v>
      </c>
      <c r="H668" s="4">
        <v>1.8</v>
      </c>
      <c r="I668" s="4">
        <v>1.65</v>
      </c>
      <c r="J668" s="152" t="s">
        <v>1450</v>
      </c>
      <c r="K668" s="4">
        <v>320</v>
      </c>
      <c r="L668" s="4">
        <v>154</v>
      </c>
      <c r="M668" s="4">
        <v>68</v>
      </c>
      <c r="N668" s="4">
        <v>84818011</v>
      </c>
      <c r="O668" s="4" t="s">
        <v>1429</v>
      </c>
      <c r="P668" s="4"/>
      <c r="R668" s="22"/>
    </row>
    <row r="669" spans="1:18" x14ac:dyDescent="0.2">
      <c r="A669" s="151">
        <v>532450575</v>
      </c>
      <c r="B669" s="152" t="s">
        <v>1408</v>
      </c>
      <c r="C669" s="4" t="s">
        <v>523</v>
      </c>
      <c r="D669" s="4"/>
      <c r="E669" s="7">
        <v>244.93</v>
      </c>
      <c r="F669" s="7">
        <v>262.08</v>
      </c>
      <c r="G669" s="153">
        <v>4021344072986</v>
      </c>
      <c r="H669" s="4">
        <v>1.92</v>
      </c>
      <c r="I669" s="4">
        <v>1.77</v>
      </c>
      <c r="J669" s="152" t="s">
        <v>1450</v>
      </c>
      <c r="K669" s="4">
        <v>320</v>
      </c>
      <c r="L669" s="4">
        <v>154</v>
      </c>
      <c r="M669" s="4">
        <v>68</v>
      </c>
      <c r="N669" s="4">
        <v>84818011</v>
      </c>
      <c r="O669" s="4" t="s">
        <v>1429</v>
      </c>
      <c r="P669" s="4"/>
      <c r="R669" s="22"/>
    </row>
    <row r="670" spans="1:18" x14ac:dyDescent="0.2">
      <c r="A670" s="151">
        <v>532960575</v>
      </c>
      <c r="B670" s="152" t="s">
        <v>1408</v>
      </c>
      <c r="C670" s="4" t="s">
        <v>524</v>
      </c>
      <c r="D670" s="4"/>
      <c r="E670" s="7">
        <v>413.02</v>
      </c>
      <c r="F670" s="7">
        <v>441.93</v>
      </c>
      <c r="G670" s="153">
        <v>4021344072931</v>
      </c>
      <c r="H670" s="4">
        <v>3.13</v>
      </c>
      <c r="I670" s="4">
        <v>2.7749999999999999</v>
      </c>
      <c r="J670" s="152" t="s">
        <v>1537</v>
      </c>
      <c r="K670" s="4">
        <v>560</v>
      </c>
      <c r="L670" s="4">
        <v>250</v>
      </c>
      <c r="M670" s="4">
        <v>80</v>
      </c>
      <c r="N670" s="4">
        <v>84818011</v>
      </c>
      <c r="O670" s="4" t="s">
        <v>1429</v>
      </c>
      <c r="P670" s="4"/>
      <c r="R670" s="22"/>
    </row>
    <row r="671" spans="1:18" x14ac:dyDescent="0.2">
      <c r="A671" s="151">
        <v>532980575</v>
      </c>
      <c r="B671" s="152" t="s">
        <v>1408</v>
      </c>
      <c r="C671" s="4" t="s">
        <v>525</v>
      </c>
      <c r="D671" s="4"/>
      <c r="E671" s="7">
        <v>437.02</v>
      </c>
      <c r="F671" s="7">
        <v>467.61</v>
      </c>
      <c r="G671" s="153">
        <v>4021344072948</v>
      </c>
      <c r="H671" s="4">
        <v>3.3</v>
      </c>
      <c r="I671" s="4">
        <v>2.6349999999999998</v>
      </c>
      <c r="J671" s="152" t="s">
        <v>1537</v>
      </c>
      <c r="K671" s="4">
        <v>560</v>
      </c>
      <c r="L671" s="4">
        <v>250</v>
      </c>
      <c r="M671" s="4">
        <v>80</v>
      </c>
      <c r="N671" s="4">
        <v>84818011</v>
      </c>
      <c r="O671" s="4" t="s">
        <v>1429</v>
      </c>
      <c r="P671" s="4"/>
      <c r="Q671" s="22"/>
      <c r="R671" s="22"/>
    </row>
    <row r="672" spans="1:18" x14ac:dyDescent="0.2">
      <c r="A672" s="151">
        <v>534010538</v>
      </c>
      <c r="B672" s="152" t="s">
        <v>1408</v>
      </c>
      <c r="C672" s="4" t="s">
        <v>526</v>
      </c>
      <c r="D672" s="4" t="s">
        <v>1937</v>
      </c>
      <c r="E672" s="7">
        <v>552.27</v>
      </c>
      <c r="F672" s="7">
        <v>590.92999999999995</v>
      </c>
      <c r="G672" s="153">
        <v>4021344073105</v>
      </c>
      <c r="H672" s="4">
        <v>4.2359999999999998</v>
      </c>
      <c r="I672" s="4">
        <v>3.7130000000000001</v>
      </c>
      <c r="J672" s="152" t="s">
        <v>1531</v>
      </c>
      <c r="K672" s="4">
        <v>350</v>
      </c>
      <c r="L672" s="4">
        <v>196</v>
      </c>
      <c r="M672" s="4">
        <v>120</v>
      </c>
      <c r="N672" s="4">
        <v>84818011</v>
      </c>
      <c r="O672" s="4" t="s">
        <v>1429</v>
      </c>
      <c r="P672" s="4"/>
      <c r="Q672" s="22"/>
      <c r="R672" s="22"/>
    </row>
    <row r="673" spans="1:18" x14ac:dyDescent="0.2">
      <c r="A673" s="151">
        <v>534450575</v>
      </c>
      <c r="B673" s="152" t="s">
        <v>1408</v>
      </c>
      <c r="C673" s="4" t="s">
        <v>527</v>
      </c>
      <c r="D673" s="4"/>
      <c r="E673" s="7">
        <v>542.69000000000005</v>
      </c>
      <c r="F673" s="7">
        <v>580.67999999999995</v>
      </c>
      <c r="G673" s="153">
        <v>4021344073006</v>
      </c>
      <c r="H673" s="4">
        <v>4.5739999999999998</v>
      </c>
      <c r="I673" s="4">
        <v>4.1890000000000001</v>
      </c>
      <c r="J673" s="152" t="s">
        <v>1469</v>
      </c>
      <c r="K673" s="4">
        <v>305</v>
      </c>
      <c r="L673" s="4">
        <v>230</v>
      </c>
      <c r="M673" s="4">
        <v>130</v>
      </c>
      <c r="N673" s="4">
        <v>84818011</v>
      </c>
      <c r="O673" s="4" t="s">
        <v>1429</v>
      </c>
      <c r="P673" s="4"/>
      <c r="Q673" s="22"/>
      <c r="R673" s="22"/>
    </row>
    <row r="674" spans="1:18" x14ac:dyDescent="0.2">
      <c r="A674" s="151">
        <v>534470575</v>
      </c>
      <c r="B674" s="152" t="s">
        <v>1408</v>
      </c>
      <c r="C674" s="4" t="s">
        <v>528</v>
      </c>
      <c r="D674" s="4"/>
      <c r="E674" s="7">
        <v>864.46</v>
      </c>
      <c r="F674" s="7">
        <v>924.97</v>
      </c>
      <c r="G674" s="153">
        <v>4021344073037</v>
      </c>
      <c r="H674" s="4">
        <v>6</v>
      </c>
      <c r="I674" s="4">
        <v>5.5549999999999997</v>
      </c>
      <c r="J674" s="152" t="s">
        <v>1569</v>
      </c>
      <c r="K674" s="4">
        <v>500</v>
      </c>
      <c r="L674" s="4">
        <v>360</v>
      </c>
      <c r="M674" s="4">
        <v>100</v>
      </c>
      <c r="N674" s="4">
        <v>84818011</v>
      </c>
      <c r="O674" s="4" t="s">
        <v>1429</v>
      </c>
      <c r="P674" s="4"/>
      <c r="Q674" s="22"/>
      <c r="R674" s="22"/>
    </row>
    <row r="675" spans="1:18" x14ac:dyDescent="0.2">
      <c r="A675" s="151">
        <v>535150575</v>
      </c>
      <c r="B675" s="152" t="s">
        <v>1408</v>
      </c>
      <c r="C675" s="4" t="s">
        <v>530</v>
      </c>
      <c r="D675" s="4"/>
      <c r="E675" s="7">
        <v>153.66999999999999</v>
      </c>
      <c r="F675" s="7">
        <v>164.43</v>
      </c>
      <c r="G675" s="153">
        <v>4021344073068</v>
      </c>
      <c r="H675" s="4">
        <v>1.1299999999999999</v>
      </c>
      <c r="I675" s="4">
        <v>0.61699999999999999</v>
      </c>
      <c r="J675" s="152" t="s">
        <v>1469</v>
      </c>
      <c r="K675" s="4">
        <v>305</v>
      </c>
      <c r="L675" s="4">
        <v>230</v>
      </c>
      <c r="M675" s="4">
        <v>130</v>
      </c>
      <c r="N675" s="4">
        <v>84818011</v>
      </c>
      <c r="O675" s="4" t="s">
        <v>1429</v>
      </c>
      <c r="P675" s="4"/>
      <c r="Q675" s="22"/>
      <c r="R675" s="22"/>
    </row>
    <row r="676" spans="1:18" x14ac:dyDescent="0.2">
      <c r="A676" s="151">
        <v>535900575</v>
      </c>
      <c r="B676" s="152" t="s">
        <v>1408</v>
      </c>
      <c r="C676" s="4" t="s">
        <v>531</v>
      </c>
      <c r="D676" s="4"/>
      <c r="E676" s="7">
        <v>1512.72</v>
      </c>
      <c r="F676" s="7">
        <v>1618.61</v>
      </c>
      <c r="G676" s="153">
        <v>4021344073013</v>
      </c>
      <c r="H676" s="4">
        <v>12</v>
      </c>
      <c r="I676" s="4">
        <v>11.999000000000001</v>
      </c>
      <c r="J676" s="152" t="s">
        <v>1547</v>
      </c>
      <c r="K676" s="4" t="s">
        <v>1548</v>
      </c>
      <c r="L676" s="4">
        <v>430</v>
      </c>
      <c r="M676" s="4">
        <v>168</v>
      </c>
      <c r="N676" s="4">
        <v>84818011</v>
      </c>
      <c r="O676" s="4" t="s">
        <v>1429</v>
      </c>
      <c r="P676" s="4"/>
      <c r="Q676" s="22"/>
      <c r="R676" s="22"/>
    </row>
    <row r="677" spans="1:18" x14ac:dyDescent="0.2">
      <c r="A677" s="151">
        <v>536500575</v>
      </c>
      <c r="B677" s="152" t="s">
        <v>1408</v>
      </c>
      <c r="C677" s="4" t="s">
        <v>532</v>
      </c>
      <c r="D677" s="4"/>
      <c r="E677" s="7">
        <v>273.77999999999997</v>
      </c>
      <c r="F677" s="7">
        <v>292.94</v>
      </c>
      <c r="G677" s="153">
        <v>4021344073044</v>
      </c>
      <c r="H677" s="4">
        <v>2.2999999999999998</v>
      </c>
      <c r="I677" s="4">
        <v>1.7869999999999999</v>
      </c>
      <c r="J677" s="152" t="s">
        <v>1469</v>
      </c>
      <c r="K677" s="4">
        <v>305</v>
      </c>
      <c r="L677" s="4">
        <v>230</v>
      </c>
      <c r="M677" s="4">
        <v>130</v>
      </c>
      <c r="N677" s="4">
        <v>84818011</v>
      </c>
      <c r="O677" s="4" t="s">
        <v>1429</v>
      </c>
      <c r="P677" s="4"/>
      <c r="Q677" s="22"/>
      <c r="R677" s="22"/>
    </row>
    <row r="678" spans="1:18" x14ac:dyDescent="0.2">
      <c r="A678" s="151">
        <v>536550575</v>
      </c>
      <c r="B678" s="152" t="s">
        <v>1408</v>
      </c>
      <c r="C678" s="4" t="s">
        <v>533</v>
      </c>
      <c r="D678" s="4"/>
      <c r="E678" s="7">
        <v>216.11</v>
      </c>
      <c r="F678" s="7">
        <v>231.24</v>
      </c>
      <c r="G678" s="153">
        <v>4021344073150</v>
      </c>
      <c r="H678" s="4">
        <v>2.11</v>
      </c>
      <c r="I678" s="4">
        <v>1.597</v>
      </c>
      <c r="J678" s="152" t="s">
        <v>1469</v>
      </c>
      <c r="K678" s="4">
        <v>305</v>
      </c>
      <c r="L678" s="4">
        <v>230</v>
      </c>
      <c r="M678" s="4">
        <v>130</v>
      </c>
      <c r="N678" s="4">
        <v>84818011</v>
      </c>
      <c r="O678" s="4" t="s">
        <v>1429</v>
      </c>
      <c r="P678" s="4"/>
      <c r="Q678" s="22"/>
      <c r="R678" s="22"/>
    </row>
    <row r="679" spans="1:18" x14ac:dyDescent="0.2">
      <c r="A679" s="151">
        <v>537100575</v>
      </c>
      <c r="B679" s="152" t="s">
        <v>1408</v>
      </c>
      <c r="C679" s="4" t="s">
        <v>534</v>
      </c>
      <c r="D679" s="4"/>
      <c r="E679" s="7">
        <v>504.27</v>
      </c>
      <c r="F679" s="7">
        <v>539.57000000000005</v>
      </c>
      <c r="G679" s="153">
        <v>4021344073143</v>
      </c>
      <c r="H679" s="4">
        <v>3.5049999999999999</v>
      </c>
      <c r="I679" s="4">
        <v>2.992</v>
      </c>
      <c r="J679" s="152" t="s">
        <v>1469</v>
      </c>
      <c r="K679" s="4">
        <v>305</v>
      </c>
      <c r="L679" s="4">
        <v>230</v>
      </c>
      <c r="M679" s="4">
        <v>130</v>
      </c>
      <c r="N679" s="4">
        <v>84818011</v>
      </c>
      <c r="O679" s="4" t="s">
        <v>1429</v>
      </c>
      <c r="P679" s="4"/>
      <c r="Q679" s="22"/>
      <c r="R679" s="22"/>
    </row>
    <row r="680" spans="1:18" x14ac:dyDescent="0.2">
      <c r="A680" s="151">
        <v>537180575</v>
      </c>
      <c r="B680" s="152" t="s">
        <v>1408</v>
      </c>
      <c r="C680" s="4" t="s">
        <v>535</v>
      </c>
      <c r="D680" s="4"/>
      <c r="E680" s="7">
        <v>175.76</v>
      </c>
      <c r="F680" s="7">
        <v>188.06</v>
      </c>
      <c r="G680" s="153">
        <v>4021344073174</v>
      </c>
      <c r="H680" s="4">
        <v>0.97</v>
      </c>
      <c r="I680" s="4">
        <v>0.45700000000000002</v>
      </c>
      <c r="J680" s="152" t="s">
        <v>1469</v>
      </c>
      <c r="K680" s="4">
        <v>305</v>
      </c>
      <c r="L680" s="4">
        <v>230</v>
      </c>
      <c r="M680" s="4">
        <v>130</v>
      </c>
      <c r="N680" s="4">
        <v>84818011</v>
      </c>
      <c r="O680" s="4" t="s">
        <v>1429</v>
      </c>
      <c r="P680" s="4"/>
      <c r="Q680" s="22"/>
      <c r="R680" s="22"/>
    </row>
    <row r="681" spans="1:18" x14ac:dyDescent="0.2">
      <c r="A681" s="151">
        <v>537290575</v>
      </c>
      <c r="B681" s="152" t="s">
        <v>1408</v>
      </c>
      <c r="C681" s="4" t="s">
        <v>536</v>
      </c>
      <c r="D681" s="4" t="s">
        <v>1937</v>
      </c>
      <c r="E681" s="7">
        <v>607.71</v>
      </c>
      <c r="F681" s="7">
        <v>650.25</v>
      </c>
      <c r="G681" s="153">
        <v>4021344074034</v>
      </c>
      <c r="H681" s="4">
        <v>2.62</v>
      </c>
      <c r="I681" s="4">
        <v>2.1070000000000002</v>
      </c>
      <c r="J681" s="152" t="s">
        <v>1469</v>
      </c>
      <c r="K681" s="4">
        <v>305</v>
      </c>
      <c r="L681" s="4">
        <v>230</v>
      </c>
      <c r="M681" s="4">
        <v>130</v>
      </c>
      <c r="N681" s="4">
        <v>84818011</v>
      </c>
      <c r="O681" s="4" t="s">
        <v>1429</v>
      </c>
      <c r="P681" s="4"/>
      <c r="Q681" s="22"/>
      <c r="R681" s="22"/>
    </row>
    <row r="682" spans="1:18" x14ac:dyDescent="0.2">
      <c r="A682" s="151">
        <v>538150575</v>
      </c>
      <c r="B682" s="152" t="s">
        <v>1408</v>
      </c>
      <c r="C682" s="4" t="s">
        <v>538</v>
      </c>
      <c r="D682" s="4" t="s">
        <v>1937</v>
      </c>
      <c r="E682" s="7">
        <v>134.47999999999999</v>
      </c>
      <c r="F682" s="7">
        <v>143.88999999999999</v>
      </c>
      <c r="G682" s="153">
        <v>4021344073211</v>
      </c>
      <c r="H682" s="4">
        <v>1.06</v>
      </c>
      <c r="I682" s="4">
        <v>0.97799999999999998</v>
      </c>
      <c r="J682" s="152" t="s">
        <v>1428</v>
      </c>
      <c r="K682" s="4">
        <v>150</v>
      </c>
      <c r="L682" s="4">
        <v>130</v>
      </c>
      <c r="M682" s="4">
        <v>60</v>
      </c>
      <c r="N682" s="4">
        <v>84819000</v>
      </c>
      <c r="O682" s="4" t="s">
        <v>1429</v>
      </c>
      <c r="P682" s="4"/>
      <c r="Q682" s="22"/>
      <c r="R682" s="22"/>
    </row>
    <row r="683" spans="1:18" x14ac:dyDescent="0.2">
      <c r="A683" s="151">
        <v>538300575</v>
      </c>
      <c r="B683" s="152" t="s">
        <v>1408</v>
      </c>
      <c r="C683" s="4" t="s">
        <v>539</v>
      </c>
      <c r="D683" s="4"/>
      <c r="E683" s="7">
        <v>633.94000000000005</v>
      </c>
      <c r="F683" s="7">
        <v>678.32</v>
      </c>
      <c r="G683" s="153">
        <v>4021344073112</v>
      </c>
      <c r="H683" s="4">
        <v>4.05</v>
      </c>
      <c r="I683" s="4">
        <v>3.5369999999999999</v>
      </c>
      <c r="J683" s="152" t="s">
        <v>1469</v>
      </c>
      <c r="K683" s="4">
        <v>305</v>
      </c>
      <c r="L683" s="4">
        <v>230</v>
      </c>
      <c r="M683" s="4">
        <v>130</v>
      </c>
      <c r="N683" s="4">
        <v>84818011</v>
      </c>
      <c r="O683" s="4" t="s">
        <v>1429</v>
      </c>
      <c r="P683" s="4"/>
      <c r="Q683" s="22"/>
      <c r="R683" s="22"/>
    </row>
    <row r="684" spans="1:18" x14ac:dyDescent="0.2">
      <c r="A684" s="151">
        <v>538460575</v>
      </c>
      <c r="B684" s="152" t="s">
        <v>1408</v>
      </c>
      <c r="C684" s="4" t="s">
        <v>540</v>
      </c>
      <c r="D684" s="4" t="s">
        <v>1937</v>
      </c>
      <c r="E684" s="7">
        <v>216.11</v>
      </c>
      <c r="F684" s="7">
        <v>231.24</v>
      </c>
      <c r="G684" s="153">
        <v>4021344073228</v>
      </c>
      <c r="H684" s="4">
        <v>1.0900000000000001</v>
      </c>
      <c r="I684" s="4">
        <v>1.008</v>
      </c>
      <c r="J684" s="152" t="s">
        <v>1436</v>
      </c>
      <c r="K684" s="4">
        <v>150</v>
      </c>
      <c r="L684" s="4">
        <v>130</v>
      </c>
      <c r="M684" s="4">
        <v>60</v>
      </c>
      <c r="N684" s="4">
        <v>84819000</v>
      </c>
      <c r="O684" s="4" t="s">
        <v>1429</v>
      </c>
      <c r="P684" s="4"/>
      <c r="Q684" s="22"/>
      <c r="R684" s="22"/>
    </row>
    <row r="685" spans="1:18" x14ac:dyDescent="0.2">
      <c r="A685" s="151">
        <v>538470575</v>
      </c>
      <c r="B685" s="152" t="s">
        <v>1408</v>
      </c>
      <c r="C685" s="4" t="s">
        <v>541</v>
      </c>
      <c r="D685" s="4" t="s">
        <v>1937</v>
      </c>
      <c r="E685" s="7">
        <v>154.05000000000001</v>
      </c>
      <c r="F685" s="7">
        <v>164.83</v>
      </c>
      <c r="G685" s="153">
        <v>4021344081179</v>
      </c>
      <c r="H685" s="4">
        <v>1.1000000000000001</v>
      </c>
      <c r="I685" s="4">
        <v>1</v>
      </c>
      <c r="J685" s="152" t="s">
        <v>1428</v>
      </c>
      <c r="K685" s="4">
        <v>150</v>
      </c>
      <c r="L685" s="4">
        <v>130</v>
      </c>
      <c r="M685" s="4">
        <v>60</v>
      </c>
      <c r="N685" s="4">
        <v>84819000</v>
      </c>
      <c r="O685" s="4" t="s">
        <v>1429</v>
      </c>
      <c r="P685" s="4"/>
      <c r="Q685" s="22"/>
      <c r="R685" s="22"/>
    </row>
    <row r="686" spans="1:18" x14ac:dyDescent="0.2">
      <c r="A686" s="157">
        <v>595740575</v>
      </c>
      <c r="B686" s="158" t="s">
        <v>2327</v>
      </c>
      <c r="C686" s="158" t="s">
        <v>2328</v>
      </c>
      <c r="D686" s="158"/>
      <c r="E686" s="7">
        <v>194.78</v>
      </c>
      <c r="F686" s="7">
        <v>208.41</v>
      </c>
      <c r="G686" s="172">
        <v>4021344101914</v>
      </c>
      <c r="H686" s="160">
        <v>1.84</v>
      </c>
      <c r="I686" s="160">
        <v>1.47</v>
      </c>
      <c r="J686" s="158" t="s">
        <v>1947</v>
      </c>
      <c r="K686" s="160">
        <v>400</v>
      </c>
      <c r="L686" s="160">
        <v>300</v>
      </c>
      <c r="M686" s="160">
        <v>75</v>
      </c>
      <c r="N686" s="160">
        <v>84818011</v>
      </c>
      <c r="O686" s="158" t="s">
        <v>1429</v>
      </c>
      <c r="P686" s="152"/>
      <c r="Q686" s="22"/>
      <c r="R686" s="22"/>
    </row>
    <row r="687" spans="1:18" x14ac:dyDescent="0.2">
      <c r="A687" s="157">
        <v>595750575</v>
      </c>
      <c r="B687" s="158" t="s">
        <v>2327</v>
      </c>
      <c r="C687" s="158" t="s">
        <v>2329</v>
      </c>
      <c r="D687" s="158"/>
      <c r="E687" s="7">
        <v>214.27</v>
      </c>
      <c r="F687" s="7">
        <v>229.27</v>
      </c>
      <c r="G687" s="172">
        <v>4021344101921</v>
      </c>
      <c r="H687" s="160">
        <v>1E-3</v>
      </c>
      <c r="I687" s="160">
        <v>1E-3</v>
      </c>
      <c r="J687" s="158" t="s">
        <v>1947</v>
      </c>
      <c r="K687" s="160"/>
      <c r="L687" s="160"/>
      <c r="M687" s="160"/>
      <c r="N687" s="160">
        <v>84818011</v>
      </c>
      <c r="O687" s="158" t="s">
        <v>1429</v>
      </c>
      <c r="P687" s="152"/>
      <c r="Q687" s="22"/>
      <c r="R687" s="22"/>
    </row>
    <row r="688" spans="1:18" x14ac:dyDescent="0.2">
      <c r="A688" s="157">
        <v>595780575</v>
      </c>
      <c r="B688" s="158" t="s">
        <v>2327</v>
      </c>
      <c r="C688" s="158" t="s">
        <v>2330</v>
      </c>
      <c r="D688" s="158"/>
      <c r="E688" s="7">
        <v>253.25</v>
      </c>
      <c r="F688" s="7">
        <v>270.98</v>
      </c>
      <c r="G688" s="172">
        <v>4021344101938</v>
      </c>
      <c r="H688" s="160">
        <v>1E-3</v>
      </c>
      <c r="I688" s="160">
        <v>1E-3</v>
      </c>
      <c r="J688" s="158" t="s">
        <v>1947</v>
      </c>
      <c r="K688" s="160">
        <v>370</v>
      </c>
      <c r="L688" s="160">
        <v>290</v>
      </c>
      <c r="M688" s="160">
        <v>70</v>
      </c>
      <c r="N688" s="160">
        <v>84818011</v>
      </c>
      <c r="O688" s="158" t="s">
        <v>1429</v>
      </c>
      <c r="P688" s="152"/>
      <c r="Q688" s="22"/>
      <c r="R688" s="22"/>
    </row>
    <row r="689" spans="1:18" x14ac:dyDescent="0.2">
      <c r="A689" s="151" t="s">
        <v>3</v>
      </c>
      <c r="B689" s="152" t="s">
        <v>1938</v>
      </c>
      <c r="C689" s="4" t="s">
        <v>4</v>
      </c>
      <c r="D689" s="4"/>
      <c r="E689" s="7">
        <v>60.96</v>
      </c>
      <c r="F689" s="7">
        <v>65.23</v>
      </c>
      <c r="G689" s="153">
        <v>4017080067423</v>
      </c>
      <c r="H689" s="4">
        <v>0.82</v>
      </c>
      <c r="I689" s="4">
        <v>0.69899999999999995</v>
      </c>
      <c r="J689" s="152" t="s">
        <v>1570</v>
      </c>
      <c r="K689" s="4">
        <v>330</v>
      </c>
      <c r="L689" s="4">
        <v>170</v>
      </c>
      <c r="M689" s="4">
        <v>70</v>
      </c>
      <c r="N689" s="4">
        <v>74182000</v>
      </c>
      <c r="O689" s="4" t="s">
        <v>1447</v>
      </c>
      <c r="P689" s="4"/>
      <c r="Q689" s="22"/>
      <c r="R689" s="22"/>
    </row>
    <row r="690" spans="1:18" x14ac:dyDescent="0.2">
      <c r="A690" s="152" t="s">
        <v>2134</v>
      </c>
      <c r="B690" s="152" t="s">
        <v>1938</v>
      </c>
      <c r="C690" s="4" t="s">
        <v>2135</v>
      </c>
      <c r="D690" s="4"/>
      <c r="E690" s="7">
        <v>61.47</v>
      </c>
      <c r="F690" s="7">
        <v>65.77</v>
      </c>
      <c r="G690" s="153">
        <v>4017080092388</v>
      </c>
      <c r="H690" s="4">
        <v>0.82</v>
      </c>
      <c r="I690" s="4">
        <v>0.69899999999999995</v>
      </c>
      <c r="J690" s="4" t="s">
        <v>2172</v>
      </c>
      <c r="K690" s="4">
        <v>330</v>
      </c>
      <c r="L690" s="4">
        <v>170</v>
      </c>
      <c r="M690" s="4">
        <v>70</v>
      </c>
      <c r="N690" s="4">
        <v>74182000</v>
      </c>
      <c r="O690" s="4" t="s">
        <v>1447</v>
      </c>
      <c r="P690" s="4"/>
      <c r="Q690" s="22"/>
      <c r="R690" s="22"/>
    </row>
    <row r="691" spans="1:18" x14ac:dyDescent="0.2">
      <c r="A691" s="151" t="s">
        <v>5</v>
      </c>
      <c r="B691" s="152" t="s">
        <v>1938</v>
      </c>
      <c r="C691" s="4" t="s">
        <v>6</v>
      </c>
      <c r="D691" s="4"/>
      <c r="E691" s="7">
        <v>17.71</v>
      </c>
      <c r="F691" s="7">
        <v>18.95</v>
      </c>
      <c r="G691" s="153">
        <v>4021344999412</v>
      </c>
      <c r="H691" s="4">
        <v>0.40699999999999997</v>
      </c>
      <c r="I691" s="4">
        <v>0.35399999999999998</v>
      </c>
      <c r="J691" s="152" t="s">
        <v>1571</v>
      </c>
      <c r="K691" s="4">
        <v>200</v>
      </c>
      <c r="L691" s="4">
        <v>110</v>
      </c>
      <c r="M691" s="4">
        <v>65</v>
      </c>
      <c r="N691" s="4">
        <v>74182000</v>
      </c>
      <c r="O691" s="4" t="s">
        <v>1447</v>
      </c>
      <c r="P691" s="4"/>
      <c r="Q691" s="22"/>
      <c r="R691" s="22"/>
    </row>
    <row r="692" spans="1:18" x14ac:dyDescent="0.2">
      <c r="A692" s="151" t="s">
        <v>7</v>
      </c>
      <c r="B692" s="152" t="s">
        <v>1938</v>
      </c>
      <c r="C692" s="4" t="s">
        <v>8</v>
      </c>
      <c r="D692" s="4"/>
      <c r="E692" s="7">
        <v>16.440000000000001</v>
      </c>
      <c r="F692" s="7">
        <v>17.59</v>
      </c>
      <c r="G692" s="153">
        <v>4021344057938</v>
      </c>
      <c r="H692" s="4">
        <v>0.30599999999999999</v>
      </c>
      <c r="I692" s="4">
        <v>0.25</v>
      </c>
      <c r="J692" s="152" t="s">
        <v>1572</v>
      </c>
      <c r="K692" s="4">
        <v>245</v>
      </c>
      <c r="L692" s="4">
        <v>110</v>
      </c>
      <c r="M692" s="4">
        <v>45</v>
      </c>
      <c r="N692" s="4">
        <v>74182000</v>
      </c>
      <c r="O692" s="4" t="s">
        <v>1447</v>
      </c>
      <c r="P692" s="4"/>
      <c r="Q692" s="22"/>
      <c r="R692" s="22"/>
    </row>
    <row r="693" spans="1:18" x14ac:dyDescent="0.2">
      <c r="A693" s="151" t="s">
        <v>9</v>
      </c>
      <c r="B693" s="152" t="s">
        <v>1938</v>
      </c>
      <c r="C693" s="4" t="s">
        <v>10</v>
      </c>
      <c r="D693" s="4"/>
      <c r="E693" s="7">
        <v>33.76</v>
      </c>
      <c r="F693" s="7">
        <v>36.119999999999997</v>
      </c>
      <c r="G693" s="153">
        <v>4021344880574</v>
      </c>
      <c r="H693" s="4">
        <v>0.5</v>
      </c>
      <c r="I693" s="4">
        <v>0.42599999999999999</v>
      </c>
      <c r="J693" s="152" t="s">
        <v>1573</v>
      </c>
      <c r="K693" s="4">
        <v>265</v>
      </c>
      <c r="L693" s="4">
        <v>147</v>
      </c>
      <c r="M693" s="4">
        <v>70</v>
      </c>
      <c r="N693" s="4">
        <v>74182000</v>
      </c>
      <c r="O693" s="4" t="s">
        <v>1447</v>
      </c>
      <c r="P693" s="4"/>
      <c r="Q693" s="22"/>
      <c r="R693" s="22"/>
    </row>
    <row r="694" spans="1:18" x14ac:dyDescent="0.2">
      <c r="A694" s="151" t="s">
        <v>11</v>
      </c>
      <c r="B694" s="152" t="s">
        <v>1938</v>
      </c>
      <c r="C694" s="4" t="s">
        <v>12</v>
      </c>
      <c r="D694" s="4"/>
      <c r="E694" s="7">
        <v>18.34</v>
      </c>
      <c r="F694" s="7">
        <v>19.62</v>
      </c>
      <c r="G694" s="153">
        <v>4021344998675</v>
      </c>
      <c r="H694" s="4">
        <v>0.35699999999999998</v>
      </c>
      <c r="I694" s="4">
        <v>0.28799999999999998</v>
      </c>
      <c r="J694" s="152" t="s">
        <v>1574</v>
      </c>
      <c r="K694" s="4">
        <v>245</v>
      </c>
      <c r="L694" s="4">
        <v>110</v>
      </c>
      <c r="M694" s="4">
        <v>45</v>
      </c>
      <c r="N694" s="4">
        <v>74182000</v>
      </c>
      <c r="O694" s="4" t="s">
        <v>1447</v>
      </c>
      <c r="P694" s="4"/>
      <c r="Q694" s="22"/>
      <c r="R694" s="22"/>
    </row>
    <row r="695" spans="1:18" x14ac:dyDescent="0.2">
      <c r="A695" s="151" t="s">
        <v>13</v>
      </c>
      <c r="B695" s="152" t="s">
        <v>1938</v>
      </c>
      <c r="C695" s="4" t="s">
        <v>14</v>
      </c>
      <c r="D695" s="4"/>
      <c r="E695" s="7">
        <v>18.809999999999999</v>
      </c>
      <c r="F695" s="7">
        <v>20.13</v>
      </c>
      <c r="G695" s="153">
        <v>4021344998361</v>
      </c>
      <c r="H695" s="4">
        <v>0.34200000000000003</v>
      </c>
      <c r="I695" s="4">
        <v>0.28799999999999998</v>
      </c>
      <c r="J695" s="152" t="s">
        <v>1575</v>
      </c>
      <c r="K695" s="4">
        <v>166</v>
      </c>
      <c r="L695" s="4">
        <v>100</v>
      </c>
      <c r="M695" s="4">
        <v>65</v>
      </c>
      <c r="N695" s="4">
        <v>74182000</v>
      </c>
      <c r="O695" s="4" t="s">
        <v>1447</v>
      </c>
      <c r="P695" s="4"/>
      <c r="Q695" s="22"/>
      <c r="R695" s="22"/>
    </row>
    <row r="696" spans="1:18" x14ac:dyDescent="0.2">
      <c r="A696" s="151" t="s">
        <v>15</v>
      </c>
      <c r="B696" s="152" t="s">
        <v>1938</v>
      </c>
      <c r="C696" s="154" t="s">
        <v>16</v>
      </c>
      <c r="D696" s="154"/>
      <c r="E696" s="7">
        <v>55.79</v>
      </c>
      <c r="F696" s="7">
        <v>59.7</v>
      </c>
      <c r="G696" s="155">
        <v>4021344998040</v>
      </c>
      <c r="H696" s="182">
        <v>0.68</v>
      </c>
      <c r="I696" s="182">
        <v>0.59399999999999997</v>
      </c>
      <c r="J696" s="152" t="s">
        <v>1574</v>
      </c>
      <c r="K696" s="153">
        <v>245</v>
      </c>
      <c r="L696" s="153">
        <v>110</v>
      </c>
      <c r="M696" s="153">
        <v>45</v>
      </c>
      <c r="N696" s="4">
        <v>74182000</v>
      </c>
      <c r="O696" s="154" t="s">
        <v>1447</v>
      </c>
      <c r="P696" s="4"/>
      <c r="Q696" s="22"/>
      <c r="R696" s="22"/>
    </row>
    <row r="697" spans="1:18" x14ac:dyDescent="0.2">
      <c r="A697" s="151" t="s">
        <v>17</v>
      </c>
      <c r="B697" s="152" t="s">
        <v>1938</v>
      </c>
      <c r="C697" s="4" t="s">
        <v>18</v>
      </c>
      <c r="D697" s="4"/>
      <c r="E697" s="7">
        <v>8.31</v>
      </c>
      <c r="F697" s="7">
        <v>8.89</v>
      </c>
      <c r="G697" s="153">
        <v>4021344997920</v>
      </c>
      <c r="H697" s="4">
        <v>0.127</v>
      </c>
      <c r="I697" s="4">
        <v>0.124</v>
      </c>
      <c r="J697" s="152" t="s">
        <v>1576</v>
      </c>
      <c r="K697" s="4">
        <v>70</v>
      </c>
      <c r="L697" s="4">
        <v>70</v>
      </c>
      <c r="M697" s="4">
        <v>30</v>
      </c>
      <c r="N697" s="4">
        <v>74182000</v>
      </c>
      <c r="O697" s="4" t="s">
        <v>1433</v>
      </c>
      <c r="P697" s="4"/>
      <c r="Q697" s="22"/>
      <c r="R697" s="22"/>
    </row>
    <row r="698" spans="1:18" x14ac:dyDescent="0.2">
      <c r="A698" s="151" t="s">
        <v>19</v>
      </c>
      <c r="B698" s="152" t="s">
        <v>1938</v>
      </c>
      <c r="C698" s="4" t="s">
        <v>20</v>
      </c>
      <c r="D698" s="4"/>
      <c r="E698" s="7">
        <v>36.14</v>
      </c>
      <c r="F698" s="7">
        <v>38.67</v>
      </c>
      <c r="G698" s="153">
        <v>4017080073615</v>
      </c>
      <c r="H698" s="4">
        <v>0.40200000000000002</v>
      </c>
      <c r="I698" s="4">
        <v>0.375</v>
      </c>
      <c r="J698" s="152" t="s">
        <v>1577</v>
      </c>
      <c r="K698" s="4">
        <v>140</v>
      </c>
      <c r="L698" s="4">
        <v>75</v>
      </c>
      <c r="M698" s="4">
        <v>75</v>
      </c>
      <c r="N698" s="4">
        <v>84818019</v>
      </c>
      <c r="O698" s="4" t="s">
        <v>1578</v>
      </c>
      <c r="P698" s="4"/>
      <c r="Q698" s="22"/>
      <c r="R698" s="22"/>
    </row>
    <row r="699" spans="1:18" x14ac:dyDescent="0.2">
      <c r="A699" s="4" t="s">
        <v>2269</v>
      </c>
      <c r="B699" s="4" t="s">
        <v>2133</v>
      </c>
      <c r="C699" s="4" t="s">
        <v>2270</v>
      </c>
      <c r="D699" s="153"/>
      <c r="E699" s="7">
        <v>19.88</v>
      </c>
      <c r="F699" s="7">
        <v>21.27</v>
      </c>
      <c r="G699" s="153">
        <v>4021344101600</v>
      </c>
      <c r="H699" s="4">
        <v>0.11</v>
      </c>
      <c r="I699" s="4">
        <v>0.109</v>
      </c>
      <c r="J699" s="4" t="s">
        <v>2173</v>
      </c>
      <c r="K699" s="4">
        <v>140</v>
      </c>
      <c r="L699" s="4">
        <v>75</v>
      </c>
      <c r="M699" s="4">
        <v>75</v>
      </c>
      <c r="N699" s="4">
        <v>84819000</v>
      </c>
      <c r="O699" s="4" t="s">
        <v>1578</v>
      </c>
      <c r="P699" s="152"/>
      <c r="Q699" s="22"/>
      <c r="R699" s="22"/>
    </row>
    <row r="700" spans="1:18" x14ac:dyDescent="0.2">
      <c r="A700" s="152" t="s">
        <v>2136</v>
      </c>
      <c r="B700" s="152" t="s">
        <v>1938</v>
      </c>
      <c r="C700" s="4" t="s">
        <v>2137</v>
      </c>
      <c r="D700" s="4"/>
      <c r="E700" s="7">
        <v>53.79</v>
      </c>
      <c r="F700" s="7">
        <v>57.56</v>
      </c>
      <c r="G700" s="153">
        <v>4021344098979</v>
      </c>
      <c r="H700" s="4">
        <v>0.35</v>
      </c>
      <c r="I700" s="4">
        <v>0.33</v>
      </c>
      <c r="J700" s="4" t="s">
        <v>2173</v>
      </c>
      <c r="K700" s="4">
        <v>140</v>
      </c>
      <c r="L700" s="4">
        <v>75</v>
      </c>
      <c r="M700" s="4">
        <v>75</v>
      </c>
      <c r="N700" s="4">
        <v>84818019</v>
      </c>
      <c r="O700" s="4" t="s">
        <v>1578</v>
      </c>
      <c r="P700" s="4"/>
      <c r="Q700" s="22"/>
      <c r="R700" s="22"/>
    </row>
    <row r="701" spans="1:18" x14ac:dyDescent="0.2">
      <c r="A701" s="151" t="s">
        <v>21</v>
      </c>
      <c r="B701" s="152" t="s">
        <v>1939</v>
      </c>
      <c r="C701" s="4" t="s">
        <v>22</v>
      </c>
      <c r="D701" s="4"/>
      <c r="E701" s="7">
        <v>14.59</v>
      </c>
      <c r="F701" s="7">
        <v>15.61</v>
      </c>
      <c r="G701" s="153">
        <v>4021344997654</v>
      </c>
      <c r="H701" s="4">
        <v>0.22900000000000001</v>
      </c>
      <c r="I701" s="4">
        <v>0.20399999999999999</v>
      </c>
      <c r="J701" s="152" t="s">
        <v>1579</v>
      </c>
      <c r="K701" s="4">
        <v>200</v>
      </c>
      <c r="L701" s="4">
        <v>110</v>
      </c>
      <c r="M701" s="4">
        <v>65</v>
      </c>
      <c r="N701" s="4">
        <v>74182000</v>
      </c>
      <c r="O701" s="4" t="s">
        <v>1447</v>
      </c>
      <c r="P701" s="4"/>
      <c r="Q701" s="22"/>
      <c r="R701" s="22"/>
    </row>
    <row r="702" spans="1:18" x14ac:dyDescent="0.2">
      <c r="A702" s="151" t="s">
        <v>23</v>
      </c>
      <c r="B702" s="152" t="s">
        <v>1938</v>
      </c>
      <c r="C702" s="4" t="s">
        <v>24</v>
      </c>
      <c r="D702" s="4"/>
      <c r="E702" s="7">
        <v>35.11</v>
      </c>
      <c r="F702" s="7">
        <v>37.57</v>
      </c>
      <c r="G702" s="153">
        <v>4021344082282</v>
      </c>
      <c r="H702" s="4">
        <v>0.32</v>
      </c>
      <c r="I702" s="4">
        <v>0.3</v>
      </c>
      <c r="J702" s="152" t="s">
        <v>1450</v>
      </c>
      <c r="K702" s="4">
        <v>320</v>
      </c>
      <c r="L702" s="4">
        <v>154</v>
      </c>
      <c r="M702" s="4">
        <v>68</v>
      </c>
      <c r="N702" s="4">
        <v>74182000</v>
      </c>
      <c r="O702" s="4" t="s">
        <v>1447</v>
      </c>
      <c r="P702" s="4"/>
      <c r="Q702" s="22"/>
      <c r="R702" s="22"/>
    </row>
    <row r="703" spans="1:18" x14ac:dyDescent="0.2">
      <c r="A703" s="151" t="s">
        <v>25</v>
      </c>
      <c r="B703" s="152" t="s">
        <v>1938</v>
      </c>
      <c r="C703" s="4" t="s">
        <v>26</v>
      </c>
      <c r="D703" s="4"/>
      <c r="E703" s="7">
        <v>8.9</v>
      </c>
      <c r="F703" s="7">
        <v>9.52</v>
      </c>
      <c r="G703" s="153">
        <v>4021344997609</v>
      </c>
      <c r="H703" s="4">
        <v>7.9000000000000001E-2</v>
      </c>
      <c r="I703" s="4">
        <v>7.8E-2</v>
      </c>
      <c r="J703" s="152" t="s">
        <v>1580</v>
      </c>
      <c r="K703" s="4">
        <v>65</v>
      </c>
      <c r="L703" s="4">
        <v>45</v>
      </c>
      <c r="M703" s="4">
        <v>45</v>
      </c>
      <c r="N703" s="4">
        <v>74122000</v>
      </c>
      <c r="O703" s="4" t="s">
        <v>1447</v>
      </c>
      <c r="P703" s="4"/>
      <c r="Q703" s="22"/>
      <c r="R703" s="22"/>
    </row>
    <row r="704" spans="1:18" x14ac:dyDescent="0.2">
      <c r="A704" s="151" t="s">
        <v>27</v>
      </c>
      <c r="B704" s="152" t="s">
        <v>1943</v>
      </c>
      <c r="C704" s="4" t="s">
        <v>28</v>
      </c>
      <c r="D704" s="4"/>
      <c r="E704" s="7">
        <v>18.489999999999998</v>
      </c>
      <c r="F704" s="7">
        <v>19.78</v>
      </c>
      <c r="G704" s="153">
        <v>4021344997531</v>
      </c>
      <c r="H704" s="4">
        <v>0.20200000000000001</v>
      </c>
      <c r="I704" s="4">
        <v>0.14899999999999999</v>
      </c>
      <c r="J704" s="152" t="s">
        <v>1581</v>
      </c>
      <c r="K704" s="4">
        <v>200</v>
      </c>
      <c r="L704" s="4">
        <v>85</v>
      </c>
      <c r="M704" s="4">
        <v>43</v>
      </c>
      <c r="N704" s="4">
        <v>74182000</v>
      </c>
      <c r="O704" s="4" t="s">
        <v>1447</v>
      </c>
      <c r="P704" s="4"/>
      <c r="Q704" s="22"/>
      <c r="R704" s="22"/>
    </row>
    <row r="705" spans="1:18" x14ac:dyDescent="0.2">
      <c r="A705" s="151" t="s">
        <v>29</v>
      </c>
      <c r="B705" s="152" t="s">
        <v>1938</v>
      </c>
      <c r="C705" s="4" t="s">
        <v>30</v>
      </c>
      <c r="D705" s="4"/>
      <c r="E705" s="7">
        <v>7.3</v>
      </c>
      <c r="F705" s="7">
        <v>7.81</v>
      </c>
      <c r="G705" s="153">
        <v>4021344997494</v>
      </c>
      <c r="H705" s="4">
        <v>5.1999999999999998E-2</v>
      </c>
      <c r="I705" s="4">
        <v>0.05</v>
      </c>
      <c r="J705" s="152" t="s">
        <v>1582</v>
      </c>
      <c r="K705" s="4">
        <v>140</v>
      </c>
      <c r="L705" s="4">
        <v>50</v>
      </c>
      <c r="M705" s="4">
        <v>50</v>
      </c>
      <c r="N705" s="4">
        <v>74112110</v>
      </c>
      <c r="O705" s="4" t="s">
        <v>1447</v>
      </c>
      <c r="P705" s="4"/>
      <c r="Q705" s="22"/>
      <c r="R705" s="22"/>
    </row>
    <row r="706" spans="1:18" x14ac:dyDescent="0.2">
      <c r="A706" s="151" t="s">
        <v>31</v>
      </c>
      <c r="B706" s="152" t="s">
        <v>1943</v>
      </c>
      <c r="C706" s="4" t="s">
        <v>32</v>
      </c>
      <c r="D706" s="4"/>
      <c r="E706" s="7">
        <v>100.54</v>
      </c>
      <c r="F706" s="7">
        <v>107.58</v>
      </c>
      <c r="G706" s="153">
        <v>4021344997265</v>
      </c>
      <c r="H706" s="4">
        <v>0.66300000000000003</v>
      </c>
      <c r="I706" s="4">
        <v>0.60699999999999998</v>
      </c>
      <c r="J706" s="152" t="s">
        <v>1583</v>
      </c>
      <c r="K706" s="4">
        <v>155</v>
      </c>
      <c r="L706" s="4">
        <v>135</v>
      </c>
      <c r="M706" s="4">
        <v>100</v>
      </c>
      <c r="N706" s="4">
        <v>84818081</v>
      </c>
      <c r="O706" s="4" t="s">
        <v>1429</v>
      </c>
      <c r="P706" s="4"/>
      <c r="Q706" s="22"/>
      <c r="R706" s="22"/>
    </row>
    <row r="707" spans="1:18" x14ac:dyDescent="0.2">
      <c r="A707" s="151" t="s">
        <v>37</v>
      </c>
      <c r="B707" s="152" t="s">
        <v>1943</v>
      </c>
      <c r="C707" s="4" t="s">
        <v>38</v>
      </c>
      <c r="D707" s="4"/>
      <c r="E707" s="7">
        <v>3.5</v>
      </c>
      <c r="F707" s="7">
        <v>3.75</v>
      </c>
      <c r="G707" s="153">
        <v>4021344996633</v>
      </c>
      <c r="H707" s="4">
        <v>0.08</v>
      </c>
      <c r="I707" s="4">
        <v>6.5000000000000002E-2</v>
      </c>
      <c r="J707" s="152" t="s">
        <v>1584</v>
      </c>
      <c r="K707" s="4">
        <v>100</v>
      </c>
      <c r="L707" s="4">
        <v>120</v>
      </c>
      <c r="M707" s="4">
        <v>35</v>
      </c>
      <c r="N707" s="4">
        <v>84819000</v>
      </c>
      <c r="O707" s="4" t="s">
        <v>1429</v>
      </c>
      <c r="P707" s="4"/>
      <c r="Q707" s="22"/>
      <c r="R707" s="22"/>
    </row>
    <row r="708" spans="1:18" x14ac:dyDescent="0.2">
      <c r="A708" s="160" t="s">
        <v>1945</v>
      </c>
      <c r="B708" s="152" t="s">
        <v>1944</v>
      </c>
      <c r="C708" s="158" t="s">
        <v>1946</v>
      </c>
      <c r="D708" s="4"/>
      <c r="E708" s="7">
        <v>35.36</v>
      </c>
      <c r="F708" s="7">
        <v>37.840000000000003</v>
      </c>
      <c r="G708" s="159">
        <v>4021344092113</v>
      </c>
      <c r="H708" s="160">
        <v>0.182</v>
      </c>
      <c r="I708" s="160">
        <v>0.14199999999999999</v>
      </c>
      <c r="J708" s="158" t="s">
        <v>2000</v>
      </c>
      <c r="K708" s="160">
        <v>75</v>
      </c>
      <c r="L708" s="160">
        <v>75</v>
      </c>
      <c r="M708" s="160">
        <v>60</v>
      </c>
      <c r="N708" s="161" t="s">
        <v>1948</v>
      </c>
      <c r="O708" s="158" t="s">
        <v>1429</v>
      </c>
      <c r="P708" s="152"/>
      <c r="Q708" s="22"/>
      <c r="R708" s="22"/>
    </row>
    <row r="709" spans="1:18" x14ac:dyDescent="0.2">
      <c r="A709" s="160" t="s">
        <v>1949</v>
      </c>
      <c r="B709" s="152" t="s">
        <v>1944</v>
      </c>
      <c r="C709" s="158" t="s">
        <v>1950</v>
      </c>
      <c r="D709" s="4"/>
      <c r="E709" s="7">
        <v>80.28</v>
      </c>
      <c r="F709" s="7">
        <v>85.9</v>
      </c>
      <c r="G709" s="159">
        <v>4021344092106</v>
      </c>
      <c r="H709" s="160">
        <v>0.182</v>
      </c>
      <c r="I709" s="160">
        <v>0.14199999999999999</v>
      </c>
      <c r="J709" s="158" t="s">
        <v>2000</v>
      </c>
      <c r="K709" s="160">
        <v>75</v>
      </c>
      <c r="L709" s="160">
        <v>75</v>
      </c>
      <c r="M709" s="160">
        <v>60</v>
      </c>
      <c r="N709" s="161" t="s">
        <v>1948</v>
      </c>
      <c r="O709" s="158" t="s">
        <v>1429</v>
      </c>
      <c r="P709" s="152"/>
      <c r="Q709" s="22"/>
      <c r="R709" s="22"/>
    </row>
    <row r="710" spans="1:18" x14ac:dyDescent="0.2">
      <c r="A710" s="151" t="s">
        <v>45</v>
      </c>
      <c r="B710" s="152" t="s">
        <v>1943</v>
      </c>
      <c r="C710" s="4" t="s">
        <v>46</v>
      </c>
      <c r="D710" s="4"/>
      <c r="E710" s="7">
        <v>13.78</v>
      </c>
      <c r="F710" s="7">
        <v>14.74</v>
      </c>
      <c r="G710" s="153">
        <v>4017080071338</v>
      </c>
      <c r="H710" s="4">
        <v>0.16500000000000001</v>
      </c>
      <c r="I710" s="4">
        <v>0.154</v>
      </c>
      <c r="J710" s="152" t="s">
        <v>1585</v>
      </c>
      <c r="K710" s="4">
        <v>85</v>
      </c>
      <c r="L710" s="4">
        <v>55</v>
      </c>
      <c r="M710" s="4">
        <v>35</v>
      </c>
      <c r="N710" s="4">
        <v>84818079</v>
      </c>
      <c r="O710" s="4" t="s">
        <v>1447</v>
      </c>
      <c r="P710" s="4"/>
      <c r="Q710" s="22"/>
      <c r="R710" s="22"/>
    </row>
    <row r="711" spans="1:18" x14ac:dyDescent="0.2">
      <c r="A711" s="151" t="s">
        <v>47</v>
      </c>
      <c r="B711" s="152" t="s">
        <v>1943</v>
      </c>
      <c r="C711" s="4" t="s">
        <v>46</v>
      </c>
      <c r="D711" s="4"/>
      <c r="E711" s="7">
        <v>12.19</v>
      </c>
      <c r="F711" s="7">
        <v>13.04</v>
      </c>
      <c r="G711" s="153">
        <v>4017080071345</v>
      </c>
      <c r="H711" s="4">
        <v>0.22</v>
      </c>
      <c r="I711" s="4">
        <v>0.2</v>
      </c>
      <c r="J711" s="152" t="s">
        <v>1585</v>
      </c>
      <c r="K711" s="4">
        <v>85</v>
      </c>
      <c r="L711" s="4">
        <v>55</v>
      </c>
      <c r="M711" s="4">
        <v>35</v>
      </c>
      <c r="N711" s="4">
        <v>84818079</v>
      </c>
      <c r="O711" s="4" t="s">
        <v>1447</v>
      </c>
      <c r="P711" s="4"/>
      <c r="Q711" s="22"/>
      <c r="R711" s="22"/>
    </row>
    <row r="712" spans="1:18" x14ac:dyDescent="0.2">
      <c r="A712" s="160" t="s">
        <v>1951</v>
      </c>
      <c r="B712" s="152" t="s">
        <v>1943</v>
      </c>
      <c r="C712" s="158" t="s">
        <v>1952</v>
      </c>
      <c r="D712" s="4" t="s">
        <v>1937</v>
      </c>
      <c r="E712" s="7">
        <v>1.71</v>
      </c>
      <c r="F712" s="7">
        <v>1.83</v>
      </c>
      <c r="G712" s="159">
        <v>4017080084314</v>
      </c>
      <c r="H712" s="160">
        <v>2.5000000000000001E-2</v>
      </c>
      <c r="I712" s="160">
        <v>2.3E-2</v>
      </c>
      <c r="J712" s="158" t="s">
        <v>1996</v>
      </c>
      <c r="K712" s="160">
        <v>1</v>
      </c>
      <c r="L712" s="160">
        <v>0.5</v>
      </c>
      <c r="M712" s="160">
        <v>5.0000000000000001E-3</v>
      </c>
      <c r="N712" s="161" t="s">
        <v>1953</v>
      </c>
      <c r="O712" s="158" t="s">
        <v>1447</v>
      </c>
      <c r="P712" s="152"/>
      <c r="Q712" s="22"/>
      <c r="R712" s="22"/>
    </row>
    <row r="713" spans="1:18" x14ac:dyDescent="0.2">
      <c r="A713" s="151" t="s">
        <v>50</v>
      </c>
      <c r="B713" s="152" t="s">
        <v>1943</v>
      </c>
      <c r="C713" s="167" t="s">
        <v>51</v>
      </c>
      <c r="D713" s="167"/>
      <c r="E713" s="7">
        <v>15.71</v>
      </c>
      <c r="F713" s="7">
        <v>16.809999999999999</v>
      </c>
      <c r="G713" s="153">
        <v>4021344036933</v>
      </c>
      <c r="H713" s="182">
        <v>0.112</v>
      </c>
      <c r="I713" s="182">
        <v>6.7000000000000004E-2</v>
      </c>
      <c r="J713" s="152" t="s">
        <v>1912</v>
      </c>
      <c r="K713" s="153">
        <v>500</v>
      </c>
      <c r="L713" s="153">
        <v>100</v>
      </c>
      <c r="M713" s="153">
        <v>100</v>
      </c>
      <c r="N713" s="4">
        <v>74112110</v>
      </c>
      <c r="O713" s="154" t="s">
        <v>1429</v>
      </c>
      <c r="P713" s="4"/>
      <c r="Q713" s="22"/>
      <c r="R713" s="22"/>
    </row>
    <row r="714" spans="1:18" x14ac:dyDescent="0.2">
      <c r="A714" s="183" t="s">
        <v>2333</v>
      </c>
      <c r="B714" s="184" t="s">
        <v>2276</v>
      </c>
      <c r="C714" s="184" t="s">
        <v>2334</v>
      </c>
      <c r="D714" s="4"/>
      <c r="E714" s="7">
        <v>66.290000000000006</v>
      </c>
      <c r="F714" s="7">
        <v>70.930000000000007</v>
      </c>
      <c r="G714" s="153">
        <v>4021344102690</v>
      </c>
      <c r="H714" s="185">
        <v>0.73299999999999998</v>
      </c>
      <c r="I714" s="185">
        <v>0.625</v>
      </c>
      <c r="J714" s="152" t="s">
        <v>1436</v>
      </c>
      <c r="K714" s="185">
        <v>150</v>
      </c>
      <c r="L714" s="185">
        <v>130</v>
      </c>
      <c r="M714" s="185">
        <v>60</v>
      </c>
      <c r="N714" s="186">
        <v>84819000</v>
      </c>
      <c r="O714" s="184" t="s">
        <v>1429</v>
      </c>
      <c r="P714" s="152"/>
      <c r="Q714" s="22"/>
      <c r="R714" s="22"/>
    </row>
    <row r="715" spans="1:18" x14ac:dyDescent="0.2">
      <c r="A715" s="183" t="s">
        <v>2335</v>
      </c>
      <c r="B715" s="184" t="s">
        <v>2276</v>
      </c>
      <c r="C715" s="184" t="s">
        <v>2336</v>
      </c>
      <c r="D715" s="4"/>
      <c r="E715" s="7">
        <v>80.209999999999994</v>
      </c>
      <c r="F715" s="7">
        <v>85.82</v>
      </c>
      <c r="G715" s="153">
        <v>4021344102713</v>
      </c>
      <c r="H715" s="185">
        <v>0.73299999999999998</v>
      </c>
      <c r="I715" s="185">
        <v>0.625</v>
      </c>
      <c r="J715" s="152" t="s">
        <v>1436</v>
      </c>
      <c r="K715" s="185">
        <v>150</v>
      </c>
      <c r="L715" s="185">
        <v>130</v>
      </c>
      <c r="M715" s="185">
        <v>60</v>
      </c>
      <c r="N715" s="186">
        <v>84819000</v>
      </c>
      <c r="O715" s="184" t="s">
        <v>1429</v>
      </c>
      <c r="P715" s="152"/>
      <c r="Q715" s="22"/>
      <c r="R715" s="22"/>
    </row>
    <row r="716" spans="1:18" x14ac:dyDescent="0.2">
      <c r="A716" s="183" t="s">
        <v>2337</v>
      </c>
      <c r="B716" s="184" t="s">
        <v>2276</v>
      </c>
      <c r="C716" s="184" t="s">
        <v>2338</v>
      </c>
      <c r="D716" s="4"/>
      <c r="E716" s="7">
        <v>80.209999999999994</v>
      </c>
      <c r="F716" s="7">
        <v>85.82</v>
      </c>
      <c r="G716" s="153">
        <v>4021344102720</v>
      </c>
      <c r="H716" s="185">
        <v>0.73299999999999998</v>
      </c>
      <c r="I716" s="185">
        <v>0.625</v>
      </c>
      <c r="J716" s="152" t="s">
        <v>1436</v>
      </c>
      <c r="K716" s="185">
        <v>150</v>
      </c>
      <c r="L716" s="185">
        <v>130</v>
      </c>
      <c r="M716" s="185">
        <v>60</v>
      </c>
      <c r="N716" s="186">
        <v>84819000</v>
      </c>
      <c r="O716" s="184" t="s">
        <v>1429</v>
      </c>
      <c r="P716" s="152"/>
      <c r="Q716" s="22"/>
      <c r="R716" s="22"/>
    </row>
    <row r="717" spans="1:18" x14ac:dyDescent="0.2">
      <c r="A717" s="183" t="s">
        <v>2339</v>
      </c>
      <c r="B717" s="184" t="s">
        <v>2276</v>
      </c>
      <c r="C717" s="184" t="s">
        <v>2340</v>
      </c>
      <c r="D717" s="4"/>
      <c r="E717" s="7">
        <v>91.49</v>
      </c>
      <c r="F717" s="7">
        <v>97.89</v>
      </c>
      <c r="G717" s="153">
        <v>4021344102706</v>
      </c>
      <c r="H717" s="185">
        <v>0.73299999999999998</v>
      </c>
      <c r="I717" s="185">
        <v>0.625</v>
      </c>
      <c r="J717" s="152" t="s">
        <v>1436</v>
      </c>
      <c r="K717" s="185">
        <v>150</v>
      </c>
      <c r="L717" s="185">
        <v>130</v>
      </c>
      <c r="M717" s="185">
        <v>60</v>
      </c>
      <c r="N717" s="186">
        <v>84819000</v>
      </c>
      <c r="O717" s="184" t="s">
        <v>1429</v>
      </c>
      <c r="P717" s="152"/>
      <c r="Q717" s="22"/>
      <c r="R717" s="22"/>
    </row>
    <row r="718" spans="1:18" x14ac:dyDescent="0.2">
      <c r="A718" s="152" t="s">
        <v>2347</v>
      </c>
      <c r="B718" s="151" t="s">
        <v>2348</v>
      </c>
      <c r="C718" s="4" t="s">
        <v>2349</v>
      </c>
      <c r="D718" s="167"/>
      <c r="E718" s="7">
        <v>82.92</v>
      </c>
      <c r="F718" s="7">
        <v>88.72</v>
      </c>
      <c r="G718" s="284">
        <v>4021344102614</v>
      </c>
      <c r="H718" s="4">
        <v>0.55900000000000005</v>
      </c>
      <c r="I718" s="4">
        <v>0.52800000000000002</v>
      </c>
      <c r="J718" s="4" t="s">
        <v>2350</v>
      </c>
      <c r="K718" s="4">
        <v>95</v>
      </c>
      <c r="L718" s="4">
        <v>65</v>
      </c>
      <c r="M718" s="4">
        <v>105</v>
      </c>
      <c r="N718" s="4">
        <v>84818011</v>
      </c>
      <c r="O718" s="4" t="s">
        <v>1429</v>
      </c>
      <c r="P718" s="4"/>
      <c r="Q718" s="22"/>
      <c r="R718" s="22"/>
    </row>
    <row r="719" spans="1:18" x14ac:dyDescent="0.2">
      <c r="A719" s="183" t="s">
        <v>2341</v>
      </c>
      <c r="B719" s="184" t="s">
        <v>2276</v>
      </c>
      <c r="C719" s="184" t="s">
        <v>2342</v>
      </c>
      <c r="D719" s="4"/>
      <c r="E719" s="7">
        <v>101.12</v>
      </c>
      <c r="F719" s="7">
        <v>108.2</v>
      </c>
      <c r="G719" s="153">
        <v>4021344102638</v>
      </c>
      <c r="H719" s="185">
        <v>0.55900000000000005</v>
      </c>
      <c r="I719" s="185">
        <v>0.52800000000000002</v>
      </c>
      <c r="J719" s="152" t="s">
        <v>1676</v>
      </c>
      <c r="K719" s="185">
        <v>95</v>
      </c>
      <c r="L719" s="185">
        <v>65</v>
      </c>
      <c r="M719" s="185">
        <v>105</v>
      </c>
      <c r="N719" s="186">
        <v>39249000</v>
      </c>
      <c r="O719" s="184" t="s">
        <v>1429</v>
      </c>
      <c r="P719" s="152"/>
      <c r="Q719" s="22"/>
      <c r="R719" s="22"/>
    </row>
    <row r="720" spans="1:18" x14ac:dyDescent="0.2">
      <c r="A720" s="183" t="s">
        <v>2343</v>
      </c>
      <c r="B720" s="184" t="s">
        <v>2276</v>
      </c>
      <c r="C720" s="184" t="s">
        <v>2344</v>
      </c>
      <c r="D720" s="4"/>
      <c r="E720" s="7">
        <v>101.12</v>
      </c>
      <c r="F720" s="7">
        <v>108.2</v>
      </c>
      <c r="G720" s="153">
        <v>4021344102645</v>
      </c>
      <c r="H720" s="185">
        <v>0.55900000000000005</v>
      </c>
      <c r="I720" s="185">
        <v>0.52800000000000002</v>
      </c>
      <c r="J720" s="152" t="s">
        <v>1676</v>
      </c>
      <c r="K720" s="185">
        <v>95</v>
      </c>
      <c r="L720" s="185">
        <v>65</v>
      </c>
      <c r="M720" s="185">
        <v>105</v>
      </c>
      <c r="N720" s="186">
        <v>39249000</v>
      </c>
      <c r="O720" s="184" t="s">
        <v>1429</v>
      </c>
      <c r="P720" s="152"/>
      <c r="Q720" s="22"/>
      <c r="R720" s="22"/>
    </row>
    <row r="721" spans="1:18" x14ac:dyDescent="0.2">
      <c r="A721" s="183" t="s">
        <v>2345</v>
      </c>
      <c r="B721" s="184" t="s">
        <v>2276</v>
      </c>
      <c r="C721" s="184" t="s">
        <v>2346</v>
      </c>
      <c r="D721" s="4"/>
      <c r="E721" s="7">
        <v>114.32</v>
      </c>
      <c r="F721" s="7">
        <v>122.32</v>
      </c>
      <c r="G721" s="153">
        <v>4021344102621</v>
      </c>
      <c r="H721" s="185">
        <v>0.55900000000000005</v>
      </c>
      <c r="I721" s="185">
        <v>0.52800000000000002</v>
      </c>
      <c r="J721" s="152" t="s">
        <v>1676</v>
      </c>
      <c r="K721" s="185">
        <v>95</v>
      </c>
      <c r="L721" s="185">
        <v>65</v>
      </c>
      <c r="M721" s="185">
        <v>105</v>
      </c>
      <c r="N721" s="186">
        <v>39249000</v>
      </c>
      <c r="O721" s="184" t="s">
        <v>1429</v>
      </c>
      <c r="P721" s="152"/>
      <c r="Q721" s="22"/>
      <c r="R721" s="22"/>
    </row>
    <row r="722" spans="1:18" ht="16" x14ac:dyDescent="0.2">
      <c r="A722" s="151" t="s">
        <v>2087</v>
      </c>
      <c r="B722" s="151" t="s">
        <v>2022</v>
      </c>
      <c r="C722" s="163" t="s">
        <v>2088</v>
      </c>
      <c r="D722" s="4"/>
      <c r="E722" s="7">
        <v>221.63</v>
      </c>
      <c r="F722" s="7">
        <v>237.14</v>
      </c>
      <c r="G722" s="164">
        <v>4021344097866</v>
      </c>
      <c r="H722" s="165">
        <v>1.897</v>
      </c>
      <c r="I722" s="165">
        <v>1.5740000000000001</v>
      </c>
      <c r="J722" s="166" t="s">
        <v>1918</v>
      </c>
      <c r="K722" s="165">
        <v>1130</v>
      </c>
      <c r="L722" s="165">
        <v>260</v>
      </c>
      <c r="M722" s="165">
        <v>90</v>
      </c>
      <c r="N722" s="165">
        <v>39249000</v>
      </c>
      <c r="O722" s="166" t="s">
        <v>1429</v>
      </c>
      <c r="P722" s="152"/>
      <c r="Q722" s="22"/>
      <c r="R722" s="22"/>
    </row>
    <row r="723" spans="1:18" ht="16" x14ac:dyDescent="0.2">
      <c r="A723" s="151" t="s">
        <v>2089</v>
      </c>
      <c r="B723" s="151" t="s">
        <v>2022</v>
      </c>
      <c r="C723" s="163" t="s">
        <v>2090</v>
      </c>
      <c r="D723" s="4"/>
      <c r="E723" s="7">
        <v>221.63</v>
      </c>
      <c r="F723" s="7">
        <v>237.14</v>
      </c>
      <c r="G723" s="164">
        <v>4021344097873</v>
      </c>
      <c r="H723" s="165">
        <v>1.897</v>
      </c>
      <c r="I723" s="165">
        <v>1.5740000000000001</v>
      </c>
      <c r="J723" s="166" t="s">
        <v>1918</v>
      </c>
      <c r="K723" s="165">
        <v>1130</v>
      </c>
      <c r="L723" s="165">
        <v>260</v>
      </c>
      <c r="M723" s="165">
        <v>90</v>
      </c>
      <c r="N723" s="165">
        <v>39249000</v>
      </c>
      <c r="O723" s="166" t="s">
        <v>1429</v>
      </c>
      <c r="P723" s="152"/>
      <c r="Q723" s="22"/>
      <c r="R723" s="22"/>
    </row>
    <row r="724" spans="1:18" ht="16" x14ac:dyDescent="0.2">
      <c r="A724" s="151" t="s">
        <v>2091</v>
      </c>
      <c r="B724" s="151" t="s">
        <v>2022</v>
      </c>
      <c r="C724" s="163" t="s">
        <v>2092</v>
      </c>
      <c r="D724" s="4"/>
      <c r="E724" s="7">
        <v>221.63</v>
      </c>
      <c r="F724" s="7">
        <v>237.14</v>
      </c>
      <c r="G724" s="164">
        <v>4021344097880</v>
      </c>
      <c r="H724" s="165">
        <v>1.897</v>
      </c>
      <c r="I724" s="165">
        <v>1.5740000000000001</v>
      </c>
      <c r="J724" s="166" t="s">
        <v>1918</v>
      </c>
      <c r="K724" s="165">
        <v>1130</v>
      </c>
      <c r="L724" s="165">
        <v>260</v>
      </c>
      <c r="M724" s="165">
        <v>90</v>
      </c>
      <c r="N724" s="165">
        <v>39249000</v>
      </c>
      <c r="O724" s="166" t="s">
        <v>1429</v>
      </c>
      <c r="P724" s="152"/>
      <c r="Q724" s="22"/>
      <c r="R724" s="22"/>
    </row>
    <row r="725" spans="1:18" ht="16" x14ac:dyDescent="0.2">
      <c r="A725" s="151" t="s">
        <v>2093</v>
      </c>
      <c r="B725" s="151" t="s">
        <v>2022</v>
      </c>
      <c r="C725" s="163" t="s">
        <v>2094</v>
      </c>
      <c r="D725" s="4"/>
      <c r="E725" s="7">
        <v>288.13</v>
      </c>
      <c r="F725" s="7">
        <v>308.3</v>
      </c>
      <c r="G725" s="164">
        <v>4021344099129</v>
      </c>
      <c r="H725" s="173">
        <v>3.05</v>
      </c>
      <c r="I725" s="173">
        <v>1.55</v>
      </c>
      <c r="J725" s="174" t="s">
        <v>1918</v>
      </c>
      <c r="K725" s="175">
        <v>1130</v>
      </c>
      <c r="L725" s="175">
        <v>260</v>
      </c>
      <c r="M725" s="175">
        <v>90</v>
      </c>
      <c r="N725" s="165">
        <v>39249000</v>
      </c>
      <c r="O725" s="174" t="s">
        <v>1447</v>
      </c>
      <c r="P725" s="152"/>
      <c r="Q725" s="22"/>
      <c r="R725" s="22"/>
    </row>
    <row r="726" spans="1:18" ht="16" x14ac:dyDescent="0.2">
      <c r="A726" s="151" t="s">
        <v>2095</v>
      </c>
      <c r="B726" s="151" t="s">
        <v>2022</v>
      </c>
      <c r="C726" s="163" t="s">
        <v>2096</v>
      </c>
      <c r="D726" s="4"/>
      <c r="E726" s="7">
        <v>156</v>
      </c>
      <c r="F726" s="7">
        <v>166.92</v>
      </c>
      <c r="G726" s="164">
        <v>4021344097835</v>
      </c>
      <c r="H726" s="165">
        <v>1.3480000000000001</v>
      </c>
      <c r="I726" s="165">
        <v>0.99099999999999999</v>
      </c>
      <c r="J726" s="166" t="s">
        <v>2097</v>
      </c>
      <c r="K726" s="165">
        <v>235</v>
      </c>
      <c r="L726" s="165">
        <v>77</v>
      </c>
      <c r="M726" s="165">
        <v>350</v>
      </c>
      <c r="N726" s="165">
        <v>39249000</v>
      </c>
      <c r="O726" s="166" t="s">
        <v>1429</v>
      </c>
      <c r="P726" s="152"/>
      <c r="Q726" s="22"/>
      <c r="R726" s="22"/>
    </row>
    <row r="727" spans="1:18" ht="16" x14ac:dyDescent="0.2">
      <c r="A727" s="151" t="s">
        <v>2098</v>
      </c>
      <c r="B727" s="151" t="s">
        <v>2022</v>
      </c>
      <c r="C727" s="163" t="s">
        <v>2099</v>
      </c>
      <c r="D727" s="4"/>
      <c r="E727" s="7">
        <v>156</v>
      </c>
      <c r="F727" s="7">
        <v>166.92</v>
      </c>
      <c r="G727" s="164">
        <v>4021344097842</v>
      </c>
      <c r="H727" s="165">
        <v>1.3480000000000001</v>
      </c>
      <c r="I727" s="165">
        <v>0.99099999999999999</v>
      </c>
      <c r="J727" s="166" t="s">
        <v>2097</v>
      </c>
      <c r="K727" s="165">
        <v>235</v>
      </c>
      <c r="L727" s="165">
        <v>77</v>
      </c>
      <c r="M727" s="165">
        <v>350</v>
      </c>
      <c r="N727" s="165">
        <v>39249000</v>
      </c>
      <c r="O727" s="166" t="s">
        <v>1429</v>
      </c>
      <c r="P727" s="152"/>
      <c r="Q727" s="22"/>
      <c r="R727" s="22"/>
    </row>
    <row r="728" spans="1:18" ht="16" x14ac:dyDescent="0.2">
      <c r="A728" s="151" t="s">
        <v>2100</v>
      </c>
      <c r="B728" s="151" t="s">
        <v>2022</v>
      </c>
      <c r="C728" s="163" t="s">
        <v>2101</v>
      </c>
      <c r="D728" s="4"/>
      <c r="E728" s="7">
        <v>156</v>
      </c>
      <c r="F728" s="7">
        <v>166.92</v>
      </c>
      <c r="G728" s="164">
        <v>4021344097859</v>
      </c>
      <c r="H728" s="165">
        <v>1.3480000000000001</v>
      </c>
      <c r="I728" s="165">
        <v>0.99099999999999999</v>
      </c>
      <c r="J728" s="166" t="s">
        <v>2097</v>
      </c>
      <c r="K728" s="165">
        <v>235</v>
      </c>
      <c r="L728" s="165">
        <v>77</v>
      </c>
      <c r="M728" s="165">
        <v>350</v>
      </c>
      <c r="N728" s="165">
        <v>39249000</v>
      </c>
      <c r="O728" s="166" t="s">
        <v>1429</v>
      </c>
      <c r="P728" s="152"/>
      <c r="Q728" s="22"/>
      <c r="R728" s="22"/>
    </row>
    <row r="729" spans="1:18" ht="16" x14ac:dyDescent="0.2">
      <c r="A729" s="151" t="s">
        <v>2102</v>
      </c>
      <c r="B729" s="151" t="s">
        <v>2022</v>
      </c>
      <c r="C729" s="163" t="s">
        <v>2103</v>
      </c>
      <c r="D729" s="4"/>
      <c r="E729" s="7">
        <v>202.81</v>
      </c>
      <c r="F729" s="7">
        <v>217.01</v>
      </c>
      <c r="G729" s="164">
        <v>4021344099136</v>
      </c>
      <c r="H729" s="165">
        <v>1.2410000000000001</v>
      </c>
      <c r="I729" s="165">
        <v>0.92</v>
      </c>
      <c r="J729" s="166" t="s">
        <v>2097</v>
      </c>
      <c r="K729" s="165">
        <v>235</v>
      </c>
      <c r="L729" s="165">
        <v>77</v>
      </c>
      <c r="M729" s="165">
        <v>350</v>
      </c>
      <c r="N729" s="165">
        <v>39249000</v>
      </c>
      <c r="O729" s="166" t="s">
        <v>1429</v>
      </c>
      <c r="P729" s="152"/>
      <c r="Q729" s="22"/>
      <c r="R729" s="22"/>
    </row>
    <row r="730" spans="1:18" x14ac:dyDescent="0.2">
      <c r="A730" s="151" t="s">
        <v>58</v>
      </c>
      <c r="B730" s="152" t="s">
        <v>1938</v>
      </c>
      <c r="C730" s="4" t="s">
        <v>59</v>
      </c>
      <c r="D730" s="4"/>
      <c r="E730" s="7">
        <v>12.66</v>
      </c>
      <c r="F730" s="7">
        <v>13.55</v>
      </c>
      <c r="G730" s="153">
        <v>4017080059411</v>
      </c>
      <c r="H730" s="4">
        <v>0.3</v>
      </c>
      <c r="I730" s="4">
        <v>0.22</v>
      </c>
      <c r="J730" s="152" t="s">
        <v>1586</v>
      </c>
      <c r="K730" s="4">
        <v>130</v>
      </c>
      <c r="L730" s="4">
        <v>190</v>
      </c>
      <c r="M730" s="4">
        <v>110</v>
      </c>
      <c r="N730" s="4">
        <v>39229000</v>
      </c>
      <c r="O730" s="4" t="s">
        <v>1429</v>
      </c>
      <c r="P730" s="4"/>
      <c r="Q730" s="22"/>
      <c r="R730" s="22"/>
    </row>
    <row r="731" spans="1:18" x14ac:dyDescent="0.2">
      <c r="A731" s="151" t="s">
        <v>60</v>
      </c>
      <c r="B731" s="152" t="s">
        <v>1938</v>
      </c>
      <c r="C731" s="4" t="s">
        <v>57</v>
      </c>
      <c r="D731" s="4"/>
      <c r="E731" s="7">
        <v>38.700000000000003</v>
      </c>
      <c r="F731" s="7">
        <v>41.41</v>
      </c>
      <c r="G731" s="153">
        <v>4017080090957</v>
      </c>
      <c r="H731" s="4">
        <v>0.78900000000000003</v>
      </c>
      <c r="I731" s="4">
        <v>0.56899999999999995</v>
      </c>
      <c r="J731" s="152" t="s">
        <v>1913</v>
      </c>
      <c r="K731" s="4">
        <v>220</v>
      </c>
      <c r="L731" s="4">
        <v>80</v>
      </c>
      <c r="M731" s="4">
        <v>380</v>
      </c>
      <c r="N731" s="4">
        <v>84818011</v>
      </c>
      <c r="O731" s="4" t="s">
        <v>1578</v>
      </c>
      <c r="P731" s="4"/>
      <c r="Q731" s="22"/>
      <c r="R731" s="22"/>
    </row>
    <row r="732" spans="1:18" x14ac:dyDescent="0.2">
      <c r="A732" s="151" t="s">
        <v>61</v>
      </c>
      <c r="B732" s="152" t="s">
        <v>1938</v>
      </c>
      <c r="C732" s="4" t="s">
        <v>62</v>
      </c>
      <c r="D732" s="4"/>
      <c r="E732" s="7">
        <v>40.799999999999997</v>
      </c>
      <c r="F732" s="7">
        <v>43.66</v>
      </c>
      <c r="G732" s="153">
        <v>4021344032584</v>
      </c>
      <c r="H732" s="4">
        <v>0.35399999999999998</v>
      </c>
      <c r="I732" s="4">
        <v>0.27400000000000002</v>
      </c>
      <c r="J732" s="152" t="s">
        <v>1587</v>
      </c>
      <c r="K732" s="4">
        <v>190</v>
      </c>
      <c r="L732" s="4">
        <v>130</v>
      </c>
      <c r="M732" s="4">
        <v>110</v>
      </c>
      <c r="N732" s="4">
        <v>39229000</v>
      </c>
      <c r="O732" s="4" t="s">
        <v>1429</v>
      </c>
      <c r="P732" s="4"/>
      <c r="Q732" s="22"/>
      <c r="R732" s="22"/>
    </row>
    <row r="733" spans="1:18" x14ac:dyDescent="0.2">
      <c r="A733" s="151" t="s">
        <v>63</v>
      </c>
      <c r="B733" s="152" t="s">
        <v>1938</v>
      </c>
      <c r="C733" s="4" t="s">
        <v>64</v>
      </c>
      <c r="D733" s="4"/>
      <c r="E733" s="7">
        <v>22.4</v>
      </c>
      <c r="F733" s="7">
        <v>23.97</v>
      </c>
      <c r="G733" s="153">
        <v>4017080059725</v>
      </c>
      <c r="H733" s="4">
        <v>0.41</v>
      </c>
      <c r="I733" s="4">
        <v>0.33</v>
      </c>
      <c r="J733" s="152" t="s">
        <v>1586</v>
      </c>
      <c r="K733" s="4">
        <v>130</v>
      </c>
      <c r="L733" s="4">
        <v>190</v>
      </c>
      <c r="M733" s="4">
        <v>110</v>
      </c>
      <c r="N733" s="4">
        <v>39229000</v>
      </c>
      <c r="O733" s="4" t="s">
        <v>1487</v>
      </c>
      <c r="P733" s="4"/>
      <c r="Q733" s="22"/>
      <c r="R733" s="22"/>
    </row>
    <row r="734" spans="1:18" ht="16" customHeight="1" x14ac:dyDescent="0.2">
      <c r="A734" s="151" t="s">
        <v>65</v>
      </c>
      <c r="B734" s="152" t="s">
        <v>1401</v>
      </c>
      <c r="C734" s="4" t="s">
        <v>66</v>
      </c>
      <c r="D734" s="4"/>
      <c r="E734" s="7">
        <v>188.61</v>
      </c>
      <c r="F734" s="7">
        <v>201.81</v>
      </c>
      <c r="G734" s="153">
        <v>4017080068215</v>
      </c>
      <c r="H734" s="4">
        <v>1.9</v>
      </c>
      <c r="I734" s="4">
        <v>1.69</v>
      </c>
      <c r="J734" s="152" t="s">
        <v>1588</v>
      </c>
      <c r="K734" s="4">
        <v>380</v>
      </c>
      <c r="L734" s="4">
        <v>220</v>
      </c>
      <c r="M734" s="4">
        <v>80</v>
      </c>
      <c r="N734" s="4">
        <v>84818019</v>
      </c>
      <c r="O734" s="4" t="s">
        <v>1429</v>
      </c>
      <c r="P734" s="4"/>
      <c r="Q734" s="22"/>
      <c r="R734" s="22"/>
    </row>
    <row r="735" spans="1:18" x14ac:dyDescent="0.2">
      <c r="A735" s="151" t="s">
        <v>67</v>
      </c>
      <c r="B735" s="152" t="s">
        <v>1401</v>
      </c>
      <c r="C735" s="4" t="s">
        <v>68</v>
      </c>
      <c r="D735" s="4"/>
      <c r="E735" s="7">
        <v>41.52</v>
      </c>
      <c r="F735" s="7">
        <v>44.43</v>
      </c>
      <c r="G735" s="153">
        <v>4017080064811</v>
      </c>
      <c r="H735" s="4">
        <v>0.79800000000000004</v>
      </c>
      <c r="I735" s="4">
        <v>0.58199999999999996</v>
      </c>
      <c r="J735" s="152" t="s">
        <v>1589</v>
      </c>
      <c r="K735" s="4">
        <v>220</v>
      </c>
      <c r="L735" s="4">
        <v>80</v>
      </c>
      <c r="M735" s="4">
        <v>380</v>
      </c>
      <c r="N735" s="4">
        <v>39229000</v>
      </c>
      <c r="O735" s="4" t="s">
        <v>1429</v>
      </c>
      <c r="P735" s="4"/>
      <c r="Q735" s="22"/>
      <c r="R735" s="22"/>
    </row>
    <row r="736" spans="1:18" x14ac:dyDescent="0.2">
      <c r="A736" s="151" t="s">
        <v>69</v>
      </c>
      <c r="B736" s="152" t="s">
        <v>1401</v>
      </c>
      <c r="C736" s="4" t="s">
        <v>70</v>
      </c>
      <c r="D736" s="4"/>
      <c r="E736" s="7">
        <v>95.13</v>
      </c>
      <c r="F736" s="7">
        <v>101.79</v>
      </c>
      <c r="G736" s="153">
        <v>4021344994875</v>
      </c>
      <c r="H736" s="4">
        <v>1.431</v>
      </c>
      <c r="I736" s="4">
        <v>1.214</v>
      </c>
      <c r="J736" s="152" t="s">
        <v>1590</v>
      </c>
      <c r="K736" s="4">
        <v>220</v>
      </c>
      <c r="L736" s="4">
        <v>80</v>
      </c>
      <c r="M736" s="4">
        <v>380</v>
      </c>
      <c r="N736" s="4">
        <v>39229000</v>
      </c>
      <c r="O736" s="4" t="s">
        <v>1429</v>
      </c>
      <c r="P736" s="4"/>
      <c r="Q736" s="22"/>
      <c r="R736" s="22"/>
    </row>
    <row r="737" spans="1:18" x14ac:dyDescent="0.2">
      <c r="A737" s="151" t="s">
        <v>72</v>
      </c>
      <c r="B737" s="152" t="s">
        <v>1401</v>
      </c>
      <c r="C737" s="4" t="s">
        <v>73</v>
      </c>
      <c r="D737" s="4"/>
      <c r="E737" s="7">
        <v>58.8</v>
      </c>
      <c r="F737" s="7">
        <v>62.92</v>
      </c>
      <c r="G737" s="153">
        <v>4021344058935</v>
      </c>
      <c r="H737" s="4">
        <v>0.85599999999999998</v>
      </c>
      <c r="I737" s="4">
        <v>0.64600000000000002</v>
      </c>
      <c r="J737" s="152" t="s">
        <v>1590</v>
      </c>
      <c r="K737" s="4">
        <v>220</v>
      </c>
      <c r="L737" s="4">
        <v>80</v>
      </c>
      <c r="M737" s="4">
        <v>380</v>
      </c>
      <c r="N737" s="4">
        <v>39229000</v>
      </c>
      <c r="O737" s="4" t="s">
        <v>1429</v>
      </c>
      <c r="P737" s="4"/>
      <c r="Q737" s="22"/>
      <c r="R737" s="22"/>
    </row>
    <row r="738" spans="1:18" x14ac:dyDescent="0.2">
      <c r="A738" s="151" t="s">
        <v>74</v>
      </c>
      <c r="B738" s="152" t="s">
        <v>1401</v>
      </c>
      <c r="C738" s="4" t="s">
        <v>75</v>
      </c>
      <c r="D738" s="4"/>
      <c r="E738" s="7">
        <v>50.23</v>
      </c>
      <c r="F738" s="7">
        <v>53.75</v>
      </c>
      <c r="G738" s="153">
        <v>4021344058942</v>
      </c>
      <c r="H738" s="4">
        <v>0.78</v>
      </c>
      <c r="I738" s="4">
        <v>0.56999999999999995</v>
      </c>
      <c r="J738" s="152" t="s">
        <v>1590</v>
      </c>
      <c r="K738" s="4">
        <v>220</v>
      </c>
      <c r="L738" s="4">
        <v>95</v>
      </c>
      <c r="M738" s="4">
        <v>380</v>
      </c>
      <c r="N738" s="4">
        <v>39229000</v>
      </c>
      <c r="O738" s="4" t="s">
        <v>1429</v>
      </c>
      <c r="P738" s="4"/>
      <c r="Q738" s="22"/>
      <c r="R738" s="22"/>
    </row>
    <row r="739" spans="1:18" x14ac:dyDescent="0.2">
      <c r="A739" s="151" t="s">
        <v>76</v>
      </c>
      <c r="B739" s="152" t="s">
        <v>1401</v>
      </c>
      <c r="C739" s="4" t="s">
        <v>77</v>
      </c>
      <c r="D739" s="4"/>
      <c r="E739" s="7">
        <v>45.72</v>
      </c>
      <c r="F739" s="7">
        <v>48.92</v>
      </c>
      <c r="G739" s="153">
        <v>4021344058959</v>
      </c>
      <c r="H739" s="4">
        <v>0.748</v>
      </c>
      <c r="I739" s="4">
        <v>0.53800000000000003</v>
      </c>
      <c r="J739" s="152" t="s">
        <v>1590</v>
      </c>
      <c r="K739" s="4">
        <v>220</v>
      </c>
      <c r="L739" s="4">
        <v>80</v>
      </c>
      <c r="M739" s="4">
        <v>380</v>
      </c>
      <c r="N739" s="4">
        <v>39229000</v>
      </c>
      <c r="O739" s="4" t="s">
        <v>1429</v>
      </c>
      <c r="P739" s="4"/>
      <c r="Q739" s="22"/>
      <c r="R739" s="22"/>
    </row>
    <row r="740" spans="1:18" x14ac:dyDescent="0.2">
      <c r="A740" s="151" t="s">
        <v>78</v>
      </c>
      <c r="B740" s="152" t="s">
        <v>1401</v>
      </c>
      <c r="C740" s="4" t="s">
        <v>71</v>
      </c>
      <c r="D740" s="4"/>
      <c r="E740" s="7">
        <v>53.71</v>
      </c>
      <c r="F740" s="7">
        <v>57.47</v>
      </c>
      <c r="G740" s="153">
        <v>4021344058966</v>
      </c>
      <c r="H740" s="4">
        <v>0.85</v>
      </c>
      <c r="I740" s="4">
        <v>0.63</v>
      </c>
      <c r="J740" s="152" t="s">
        <v>1591</v>
      </c>
      <c r="K740" s="4">
        <v>220</v>
      </c>
      <c r="L740" s="4">
        <v>95</v>
      </c>
      <c r="M740" s="4">
        <v>380</v>
      </c>
      <c r="N740" s="4">
        <v>39229000</v>
      </c>
      <c r="O740" s="4" t="s">
        <v>1429</v>
      </c>
      <c r="P740" s="4"/>
      <c r="Q740" s="22"/>
      <c r="R740" s="22"/>
    </row>
    <row r="741" spans="1:18" x14ac:dyDescent="0.2">
      <c r="A741" s="151" t="s">
        <v>81</v>
      </c>
      <c r="B741" s="152" t="s">
        <v>1938</v>
      </c>
      <c r="C741" s="4" t="s">
        <v>82</v>
      </c>
      <c r="D741" s="4"/>
      <c r="E741" s="7">
        <v>16.68</v>
      </c>
      <c r="F741" s="7">
        <v>17.850000000000001</v>
      </c>
      <c r="G741" s="153">
        <v>4021344994653</v>
      </c>
      <c r="H741" s="4">
        <v>0.28399999999999997</v>
      </c>
      <c r="I741" s="4">
        <v>0.20399999999999999</v>
      </c>
      <c r="J741" s="152" t="s">
        <v>1587</v>
      </c>
      <c r="K741" s="4">
        <v>190</v>
      </c>
      <c r="L741" s="4">
        <v>130</v>
      </c>
      <c r="M741" s="4">
        <v>110</v>
      </c>
      <c r="N741" s="4">
        <v>39229000</v>
      </c>
      <c r="O741" s="4" t="s">
        <v>1429</v>
      </c>
      <c r="P741" s="4"/>
      <c r="Q741" s="22"/>
      <c r="R741" s="22"/>
    </row>
    <row r="742" spans="1:18" x14ac:dyDescent="0.2">
      <c r="A742" s="160" t="s">
        <v>266</v>
      </c>
      <c r="B742" s="158" t="s">
        <v>1995</v>
      </c>
      <c r="C742" s="158" t="s">
        <v>1956</v>
      </c>
      <c r="D742" s="4"/>
      <c r="E742" s="7">
        <v>95.65</v>
      </c>
      <c r="F742" s="7">
        <v>102.35</v>
      </c>
      <c r="G742" s="159">
        <v>4017080082808</v>
      </c>
      <c r="H742" s="160">
        <v>1.226</v>
      </c>
      <c r="I742" s="160">
        <v>1.149</v>
      </c>
      <c r="J742" s="158" t="s">
        <v>1592</v>
      </c>
      <c r="K742" s="160">
        <v>155</v>
      </c>
      <c r="L742" s="160">
        <v>150</v>
      </c>
      <c r="M742" s="160">
        <v>85</v>
      </c>
      <c r="N742" s="161" t="s">
        <v>1957</v>
      </c>
      <c r="O742" s="158" t="s">
        <v>1433</v>
      </c>
      <c r="P742" s="152"/>
      <c r="Q742" s="22"/>
      <c r="R742" s="22"/>
    </row>
    <row r="743" spans="1:18" x14ac:dyDescent="0.2">
      <c r="A743" s="160" t="s">
        <v>276</v>
      </c>
      <c r="B743" s="158" t="s">
        <v>1417</v>
      </c>
      <c r="C743" s="158" t="s">
        <v>277</v>
      </c>
      <c r="D743" s="4"/>
      <c r="E743" s="7">
        <v>71.78</v>
      </c>
      <c r="F743" s="7">
        <v>76.8</v>
      </c>
      <c r="G743" s="159">
        <v>4017080082792</v>
      </c>
      <c r="H743" s="160">
        <v>1.0009999999999999</v>
      </c>
      <c r="I743" s="160">
        <v>0.92700000000000005</v>
      </c>
      <c r="J743" s="158" t="s">
        <v>1592</v>
      </c>
      <c r="K743" s="160">
        <v>155</v>
      </c>
      <c r="L743" s="160">
        <v>150</v>
      </c>
      <c r="M743" s="160">
        <v>85</v>
      </c>
      <c r="N743" s="161" t="s">
        <v>1957</v>
      </c>
      <c r="O743" s="158" t="s">
        <v>1433</v>
      </c>
      <c r="P743" s="152"/>
      <c r="Q743" s="22"/>
      <c r="R743" s="22"/>
    </row>
    <row r="744" spans="1:18" x14ac:dyDescent="0.2">
      <c r="A744" s="151" t="s">
        <v>290</v>
      </c>
      <c r="B744" s="152" t="s">
        <v>1391</v>
      </c>
      <c r="C744" s="4" t="s">
        <v>291</v>
      </c>
      <c r="D744" s="4" t="s">
        <v>1937</v>
      </c>
      <c r="E744" s="7">
        <v>99.57</v>
      </c>
      <c r="F744" s="7">
        <v>106.54</v>
      </c>
      <c r="G744" s="153">
        <v>4021344034120</v>
      </c>
      <c r="H744" s="4">
        <v>0.36099999999999999</v>
      </c>
      <c r="I744" s="4">
        <v>0.36</v>
      </c>
      <c r="J744" s="152" t="s">
        <v>1593</v>
      </c>
      <c r="K744" s="4">
        <v>245</v>
      </c>
      <c r="L744" s="4">
        <v>95</v>
      </c>
      <c r="M744" s="4">
        <v>65</v>
      </c>
      <c r="N744" s="4">
        <v>39249000</v>
      </c>
      <c r="O744" s="4" t="s">
        <v>1429</v>
      </c>
      <c r="P744" s="4"/>
      <c r="Q744" s="22"/>
      <c r="R744" s="22"/>
    </row>
    <row r="745" spans="1:18" ht="16" x14ac:dyDescent="0.2">
      <c r="A745" s="151" t="s">
        <v>2104</v>
      </c>
      <c r="B745" s="151" t="s">
        <v>2022</v>
      </c>
      <c r="C745" s="163" t="s">
        <v>2105</v>
      </c>
      <c r="D745" s="4"/>
      <c r="E745" s="7">
        <v>57.74</v>
      </c>
      <c r="F745" s="7">
        <v>61.78</v>
      </c>
      <c r="G745" s="164">
        <v>4017080092029</v>
      </c>
      <c r="H745" s="165">
        <v>0.15</v>
      </c>
      <c r="I745" s="165">
        <v>0.14799999999999999</v>
      </c>
      <c r="J745" s="166" t="s">
        <v>2106</v>
      </c>
      <c r="K745" s="165">
        <v>245</v>
      </c>
      <c r="L745" s="165">
        <v>95</v>
      </c>
      <c r="M745" s="165">
        <v>65</v>
      </c>
      <c r="N745" s="165">
        <v>44444444</v>
      </c>
      <c r="O745" s="166" t="s">
        <v>2107</v>
      </c>
      <c r="P745" s="152"/>
      <c r="Q745" s="22"/>
      <c r="R745" s="22"/>
    </row>
    <row r="746" spans="1:18" ht="16" x14ac:dyDescent="0.2">
      <c r="A746" s="151" t="s">
        <v>2108</v>
      </c>
      <c r="B746" s="151" t="s">
        <v>2022</v>
      </c>
      <c r="C746" s="163" t="s">
        <v>2109</v>
      </c>
      <c r="D746" s="4"/>
      <c r="E746" s="7">
        <v>75.040000000000006</v>
      </c>
      <c r="F746" s="7">
        <v>80.290000000000006</v>
      </c>
      <c r="G746" s="164">
        <v>4021344099730</v>
      </c>
      <c r="H746" s="165">
        <v>0.21</v>
      </c>
      <c r="I746" s="165">
        <v>0.14000000000000001</v>
      </c>
      <c r="J746" s="166" t="s">
        <v>2249</v>
      </c>
      <c r="K746" s="165">
        <v>93</v>
      </c>
      <c r="L746" s="165">
        <v>62</v>
      </c>
      <c r="M746" s="165">
        <v>240</v>
      </c>
      <c r="N746" s="4">
        <v>39249000</v>
      </c>
      <c r="O746" s="166" t="s">
        <v>1447</v>
      </c>
      <c r="P746" s="152"/>
      <c r="Q746" s="22"/>
      <c r="R746" s="22"/>
    </row>
    <row r="747" spans="1:18" x14ac:dyDescent="0.2">
      <c r="A747" s="151" t="s">
        <v>374</v>
      </c>
      <c r="B747" s="152" t="s">
        <v>1420</v>
      </c>
      <c r="C747" s="4" t="s">
        <v>375</v>
      </c>
      <c r="D747" s="4"/>
      <c r="E747" s="7">
        <v>191</v>
      </c>
      <c r="F747" s="7">
        <v>204.37</v>
      </c>
      <c r="G747" s="153">
        <v>4017080089937</v>
      </c>
      <c r="H747" s="4">
        <v>2.83</v>
      </c>
      <c r="I747" s="4">
        <v>2.08</v>
      </c>
      <c r="J747" s="151" t="s">
        <v>1914</v>
      </c>
      <c r="K747" s="4">
        <v>530</v>
      </c>
      <c r="L747" s="4">
        <v>310</v>
      </c>
      <c r="M747" s="4">
        <v>75</v>
      </c>
      <c r="N747" s="4">
        <v>84818011</v>
      </c>
      <c r="O747" s="4" t="s">
        <v>1447</v>
      </c>
      <c r="P747" s="4"/>
      <c r="Q747" s="22"/>
      <c r="R747" s="22"/>
    </row>
    <row r="748" spans="1:18" x14ac:dyDescent="0.2">
      <c r="A748" s="151" t="s">
        <v>376</v>
      </c>
      <c r="B748" s="152" t="s">
        <v>1420</v>
      </c>
      <c r="C748" s="4" t="s">
        <v>377</v>
      </c>
      <c r="D748" s="4"/>
      <c r="E748" s="7">
        <v>276.98</v>
      </c>
      <c r="F748" s="7">
        <v>296.37</v>
      </c>
      <c r="G748" s="153">
        <v>4017080089944</v>
      </c>
      <c r="H748" s="4">
        <v>3.1</v>
      </c>
      <c r="I748" s="4">
        <v>2.35</v>
      </c>
      <c r="J748" s="151" t="s">
        <v>1914</v>
      </c>
      <c r="K748" s="4">
        <v>530</v>
      </c>
      <c r="L748" s="4">
        <v>310</v>
      </c>
      <c r="M748" s="4">
        <v>75</v>
      </c>
      <c r="N748" s="4">
        <v>84818011</v>
      </c>
      <c r="O748" s="4" t="s">
        <v>1447</v>
      </c>
      <c r="P748" s="4"/>
      <c r="Q748" s="22"/>
      <c r="R748" s="22"/>
    </row>
    <row r="749" spans="1:18" x14ac:dyDescent="0.2">
      <c r="A749" s="152" t="s">
        <v>2153</v>
      </c>
      <c r="B749" s="4" t="s">
        <v>2184</v>
      </c>
      <c r="C749" s="4" t="s">
        <v>2154</v>
      </c>
      <c r="D749" s="4"/>
      <c r="E749" s="7">
        <v>197.54</v>
      </c>
      <c r="F749" s="7">
        <v>211.37</v>
      </c>
      <c r="G749" s="153">
        <v>4017080092272</v>
      </c>
      <c r="H749" s="4">
        <v>2.57</v>
      </c>
      <c r="I749" s="4">
        <v>1.99</v>
      </c>
      <c r="J749" s="4" t="s">
        <v>2177</v>
      </c>
      <c r="K749" s="4">
        <v>525</v>
      </c>
      <c r="L749" s="4">
        <v>310</v>
      </c>
      <c r="M749" s="4">
        <v>70</v>
      </c>
      <c r="N749" s="4">
        <v>84818011</v>
      </c>
      <c r="O749" s="4" t="s">
        <v>1447</v>
      </c>
      <c r="P749" s="4"/>
      <c r="Q749" s="22"/>
      <c r="R749" s="22"/>
    </row>
    <row r="750" spans="1:18" x14ac:dyDescent="0.2">
      <c r="A750" s="152" t="s">
        <v>2155</v>
      </c>
      <c r="B750" s="4" t="s">
        <v>2185</v>
      </c>
      <c r="C750" s="4" t="s">
        <v>2156</v>
      </c>
      <c r="D750" s="4"/>
      <c r="E750" s="7">
        <v>276.58</v>
      </c>
      <c r="F750" s="7">
        <v>295.94</v>
      </c>
      <c r="G750" s="153">
        <v>4017080092289</v>
      </c>
      <c r="H750" s="4">
        <v>2.76</v>
      </c>
      <c r="I750" s="4">
        <v>2.21</v>
      </c>
      <c r="J750" s="4" t="s">
        <v>2177</v>
      </c>
      <c r="K750" s="4">
        <v>525</v>
      </c>
      <c r="L750" s="4">
        <v>310</v>
      </c>
      <c r="M750" s="4">
        <v>70</v>
      </c>
      <c r="N750" s="4">
        <v>84818011</v>
      </c>
      <c r="O750" s="4" t="s">
        <v>1447</v>
      </c>
      <c r="P750" s="4"/>
      <c r="Q750" s="22"/>
      <c r="R750" s="22"/>
    </row>
    <row r="751" spans="1:18" x14ac:dyDescent="0.2">
      <c r="A751" s="151" t="s">
        <v>400</v>
      </c>
      <c r="B751" s="152" t="s">
        <v>1391</v>
      </c>
      <c r="C751" s="4" t="s">
        <v>401</v>
      </c>
      <c r="D751" s="4" t="s">
        <v>1937</v>
      </c>
      <c r="E751" s="7">
        <v>754.41</v>
      </c>
      <c r="F751" s="7">
        <v>807.22</v>
      </c>
      <c r="G751" s="153">
        <v>4021344081780</v>
      </c>
      <c r="H751" s="4">
        <v>6.42</v>
      </c>
      <c r="I751" s="4">
        <v>5.141</v>
      </c>
      <c r="J751" s="152" t="s">
        <v>1594</v>
      </c>
      <c r="K751" s="4">
        <v>840</v>
      </c>
      <c r="L751" s="4">
        <v>344</v>
      </c>
      <c r="M751" s="4">
        <v>125</v>
      </c>
      <c r="N751" s="4">
        <v>84818011</v>
      </c>
      <c r="O751" s="4" t="s">
        <v>1429</v>
      </c>
      <c r="P751" s="4"/>
      <c r="Q751" s="22"/>
      <c r="R751" s="22"/>
    </row>
    <row r="752" spans="1:18" ht="16" customHeight="1" x14ac:dyDescent="0.2">
      <c r="A752" s="151" t="s">
        <v>402</v>
      </c>
      <c r="B752" s="152" t="s">
        <v>1391</v>
      </c>
      <c r="C752" s="4" t="s">
        <v>403</v>
      </c>
      <c r="D752" s="4" t="s">
        <v>1937</v>
      </c>
      <c r="E752" s="7">
        <v>536.88</v>
      </c>
      <c r="F752" s="7">
        <v>574.46</v>
      </c>
      <c r="G752" s="153">
        <v>4021344081773</v>
      </c>
      <c r="H752" s="4">
        <v>5.1070000000000002</v>
      </c>
      <c r="I752" s="4">
        <v>3.823</v>
      </c>
      <c r="J752" s="152" t="s">
        <v>1594</v>
      </c>
      <c r="K752" s="4">
        <v>840</v>
      </c>
      <c r="L752" s="4">
        <v>344</v>
      </c>
      <c r="M752" s="4">
        <v>125</v>
      </c>
      <c r="N752" s="4">
        <v>84248970</v>
      </c>
      <c r="O752" s="4" t="s">
        <v>1447</v>
      </c>
      <c r="P752" s="4"/>
      <c r="Q752" s="22"/>
      <c r="R752" s="22"/>
    </row>
    <row r="753" spans="1:18" x14ac:dyDescent="0.2">
      <c r="A753" s="151" t="s">
        <v>411</v>
      </c>
      <c r="B753" s="152" t="s">
        <v>1391</v>
      </c>
      <c r="C753" s="4" t="s">
        <v>412</v>
      </c>
      <c r="D753" s="4" t="s">
        <v>1937</v>
      </c>
      <c r="E753" s="7">
        <v>191.43</v>
      </c>
      <c r="F753" s="7">
        <v>204.83</v>
      </c>
      <c r="G753" s="153">
        <v>4021344081766</v>
      </c>
      <c r="H753" s="4">
        <v>1.0880000000000001</v>
      </c>
      <c r="I753" s="4">
        <v>0.85799999999999998</v>
      </c>
      <c r="J753" s="152" t="s">
        <v>1491</v>
      </c>
      <c r="K753" s="4">
        <v>310</v>
      </c>
      <c r="L753" s="4">
        <v>255</v>
      </c>
      <c r="M753" s="4">
        <v>67</v>
      </c>
      <c r="N753" s="4">
        <v>39249000</v>
      </c>
      <c r="O753" s="4" t="s">
        <v>1447</v>
      </c>
      <c r="P753" s="4"/>
      <c r="Q753" s="22"/>
      <c r="R753" s="22"/>
    </row>
    <row r="754" spans="1:18" x14ac:dyDescent="0.2">
      <c r="A754" s="151" t="s">
        <v>424</v>
      </c>
      <c r="B754" s="152" t="s">
        <v>1402</v>
      </c>
      <c r="C754" s="4" t="s">
        <v>425</v>
      </c>
      <c r="D754" s="4"/>
      <c r="E754" s="7">
        <v>71.7</v>
      </c>
      <c r="F754" s="7">
        <v>76.72</v>
      </c>
      <c r="G754" s="153">
        <v>4021344082244</v>
      </c>
      <c r="H754" s="4">
        <v>1E-3</v>
      </c>
      <c r="I754" s="4">
        <v>1E-3</v>
      </c>
      <c r="J754" s="151">
        <v>0</v>
      </c>
      <c r="K754" s="4">
        <v>0</v>
      </c>
      <c r="L754" s="4">
        <v>0</v>
      </c>
      <c r="M754" s="4">
        <v>0</v>
      </c>
      <c r="N754" s="4">
        <v>84819000</v>
      </c>
      <c r="O754" s="4" t="s">
        <v>1423</v>
      </c>
      <c r="P754" s="4"/>
      <c r="Q754" s="22"/>
      <c r="R754" s="22"/>
    </row>
    <row r="755" spans="1:18" x14ac:dyDescent="0.2">
      <c r="A755" s="151" t="s">
        <v>441</v>
      </c>
      <c r="B755" s="4" t="s">
        <v>2186</v>
      </c>
      <c r="C755" s="4" t="s">
        <v>2187</v>
      </c>
      <c r="D755" s="4"/>
      <c r="E755" s="7">
        <v>1050.3399999999999</v>
      </c>
      <c r="F755" s="7">
        <v>1123.8599999999999</v>
      </c>
      <c r="G755" s="153">
        <v>4021344088079</v>
      </c>
      <c r="H755" s="4">
        <v>1.01</v>
      </c>
      <c r="I755" s="4">
        <v>0.77</v>
      </c>
      <c r="J755" s="151" t="s">
        <v>1545</v>
      </c>
      <c r="K755" s="4">
        <v>500</v>
      </c>
      <c r="L755" s="4">
        <v>360</v>
      </c>
      <c r="M755" s="4">
        <v>100</v>
      </c>
      <c r="N755" s="4">
        <v>84818011</v>
      </c>
      <c r="O755" s="4" t="s">
        <v>1429</v>
      </c>
      <c r="P755" s="4"/>
      <c r="Q755" s="22"/>
      <c r="R755" s="22"/>
    </row>
    <row r="756" spans="1:18" x14ac:dyDescent="0.2">
      <c r="A756" s="151" t="s">
        <v>442</v>
      </c>
      <c r="B756" s="4" t="s">
        <v>2186</v>
      </c>
      <c r="C756" s="4" t="s">
        <v>2188</v>
      </c>
      <c r="D756" s="4"/>
      <c r="E756" s="7">
        <v>1887.92</v>
      </c>
      <c r="F756" s="7">
        <v>2020.07</v>
      </c>
      <c r="G756" s="153">
        <v>4021344088086</v>
      </c>
      <c r="H756" s="4">
        <v>1.01</v>
      </c>
      <c r="I756" s="4">
        <v>0.77</v>
      </c>
      <c r="J756" s="151" t="s">
        <v>1545</v>
      </c>
      <c r="K756" s="4">
        <v>500</v>
      </c>
      <c r="L756" s="4">
        <v>360</v>
      </c>
      <c r="M756" s="4">
        <v>100</v>
      </c>
      <c r="N756" s="4">
        <v>84818011</v>
      </c>
      <c r="O756" s="4" t="s">
        <v>1429</v>
      </c>
      <c r="P756" s="4"/>
      <c r="Q756" s="22"/>
      <c r="R756" s="22"/>
    </row>
    <row r="757" spans="1:18" x14ac:dyDescent="0.2">
      <c r="A757" s="151" t="s">
        <v>443</v>
      </c>
      <c r="B757" s="4" t="s">
        <v>2186</v>
      </c>
      <c r="C757" s="4" t="s">
        <v>2189</v>
      </c>
      <c r="D757" s="4"/>
      <c r="E757" s="7">
        <v>1245.04</v>
      </c>
      <c r="F757" s="7">
        <v>1332.19</v>
      </c>
      <c r="G757" s="153">
        <v>4021344088116</v>
      </c>
      <c r="H757" s="4">
        <v>3.69</v>
      </c>
      <c r="I757" s="4">
        <v>3.33</v>
      </c>
      <c r="J757" s="151" t="s">
        <v>1857</v>
      </c>
      <c r="K757" s="4">
        <v>260</v>
      </c>
      <c r="L757" s="4">
        <v>600</v>
      </c>
      <c r="M757" s="4">
        <v>85</v>
      </c>
      <c r="N757" s="4">
        <v>84818011</v>
      </c>
      <c r="O757" s="4" t="s">
        <v>1429</v>
      </c>
      <c r="P757" s="4"/>
      <c r="Q757" s="22"/>
      <c r="R757" s="22"/>
    </row>
    <row r="758" spans="1:18" x14ac:dyDescent="0.2">
      <c r="A758" s="151" t="s">
        <v>444</v>
      </c>
      <c r="B758" s="4" t="s">
        <v>2186</v>
      </c>
      <c r="C758" s="4" t="s">
        <v>2190</v>
      </c>
      <c r="D758" s="4"/>
      <c r="E758" s="7">
        <v>2241.0500000000002</v>
      </c>
      <c r="F758" s="7">
        <v>2397.92</v>
      </c>
      <c r="G758" s="153">
        <v>4021344088123</v>
      </c>
      <c r="H758" s="4">
        <v>3.69</v>
      </c>
      <c r="I758" s="4">
        <v>3.33</v>
      </c>
      <c r="J758" s="151" t="s">
        <v>1857</v>
      </c>
      <c r="K758" s="4">
        <v>260</v>
      </c>
      <c r="L758" s="4">
        <v>600</v>
      </c>
      <c r="M758" s="4">
        <v>85</v>
      </c>
      <c r="N758" s="4">
        <v>84818011</v>
      </c>
      <c r="O758" s="4" t="s">
        <v>1429</v>
      </c>
      <c r="P758" s="4"/>
      <c r="Q758" s="22"/>
      <c r="R758" s="22"/>
    </row>
    <row r="759" spans="1:18" x14ac:dyDescent="0.2">
      <c r="A759" s="151" t="s">
        <v>445</v>
      </c>
      <c r="B759" s="4" t="s">
        <v>2186</v>
      </c>
      <c r="C759" s="4" t="s">
        <v>2191</v>
      </c>
      <c r="D759" s="4"/>
      <c r="E759" s="7">
        <v>1145.43</v>
      </c>
      <c r="F759" s="7">
        <v>1225.6099999999999</v>
      </c>
      <c r="G759" s="153">
        <v>4021344088093</v>
      </c>
      <c r="H759" s="4">
        <v>3.79</v>
      </c>
      <c r="I759" s="4">
        <v>3.23</v>
      </c>
      <c r="J759" s="151" t="s">
        <v>1858</v>
      </c>
      <c r="K759" s="4">
        <v>680</v>
      </c>
      <c r="L759" s="4">
        <v>170</v>
      </c>
      <c r="M759" s="4">
        <v>95</v>
      </c>
      <c r="N759" s="4">
        <v>84818011</v>
      </c>
      <c r="O759" s="4" t="s">
        <v>1429</v>
      </c>
      <c r="P759" s="4"/>
      <c r="Q759" s="22"/>
      <c r="R759" s="22"/>
    </row>
    <row r="760" spans="1:18" x14ac:dyDescent="0.2">
      <c r="A760" s="151" t="s">
        <v>446</v>
      </c>
      <c r="B760" s="4" t="s">
        <v>2186</v>
      </c>
      <c r="C760" s="4" t="s">
        <v>2192</v>
      </c>
      <c r="D760" s="4"/>
      <c r="E760" s="7">
        <v>2091.65</v>
      </c>
      <c r="F760" s="7">
        <v>2238.0700000000002</v>
      </c>
      <c r="G760" s="153">
        <v>4021344088109</v>
      </c>
      <c r="H760" s="4">
        <v>3.79</v>
      </c>
      <c r="I760" s="4">
        <v>3.23</v>
      </c>
      <c r="J760" s="151" t="s">
        <v>1858</v>
      </c>
      <c r="K760" s="4">
        <v>680</v>
      </c>
      <c r="L760" s="4">
        <v>170</v>
      </c>
      <c r="M760" s="4">
        <v>95</v>
      </c>
      <c r="N760" s="4">
        <v>84818011</v>
      </c>
      <c r="O760" s="4" t="s">
        <v>1429</v>
      </c>
      <c r="P760" s="4"/>
      <c r="Q760" s="22"/>
      <c r="R760" s="22"/>
    </row>
    <row r="761" spans="1:18" x14ac:dyDescent="0.2">
      <c r="A761" s="151" t="s">
        <v>447</v>
      </c>
      <c r="B761" s="4" t="s">
        <v>2186</v>
      </c>
      <c r="C761" s="4" t="s">
        <v>2193</v>
      </c>
      <c r="D761" s="4"/>
      <c r="E761" s="7">
        <v>1552.89</v>
      </c>
      <c r="F761" s="7">
        <v>1661.59</v>
      </c>
      <c r="G761" s="153">
        <v>4021344088130</v>
      </c>
      <c r="H761" s="4">
        <v>5.15</v>
      </c>
      <c r="I761" s="4">
        <v>4.8099999999999996</v>
      </c>
      <c r="J761" s="151" t="s">
        <v>1859</v>
      </c>
      <c r="K761" s="4">
        <v>415</v>
      </c>
      <c r="L761" s="4">
        <v>385</v>
      </c>
      <c r="M761" s="4">
        <v>75</v>
      </c>
      <c r="N761" s="4">
        <v>84818011</v>
      </c>
      <c r="O761" s="4" t="s">
        <v>1429</v>
      </c>
      <c r="P761" s="4"/>
      <c r="Q761" s="22"/>
      <c r="R761" s="22"/>
    </row>
    <row r="762" spans="1:18" x14ac:dyDescent="0.2">
      <c r="A762" s="151" t="s">
        <v>448</v>
      </c>
      <c r="B762" s="4" t="s">
        <v>2186</v>
      </c>
      <c r="C762" s="4" t="s">
        <v>2194</v>
      </c>
      <c r="D762" s="4"/>
      <c r="E762" s="7">
        <v>2788.84</v>
      </c>
      <c r="F762" s="7">
        <v>2984.06</v>
      </c>
      <c r="G762" s="153">
        <v>4021344088147</v>
      </c>
      <c r="H762" s="4">
        <v>5.15</v>
      </c>
      <c r="I762" s="4">
        <v>4.8099999999999996</v>
      </c>
      <c r="J762" s="151" t="s">
        <v>1859</v>
      </c>
      <c r="K762" s="4">
        <v>415</v>
      </c>
      <c r="L762" s="4">
        <v>385</v>
      </c>
      <c r="M762" s="4">
        <v>75</v>
      </c>
      <c r="N762" s="4">
        <v>84818011</v>
      </c>
      <c r="O762" s="4" t="s">
        <v>1429</v>
      </c>
      <c r="P762" s="4"/>
      <c r="Q762" s="22"/>
      <c r="R762" s="22"/>
    </row>
    <row r="763" spans="1:18" x14ac:dyDescent="0.2">
      <c r="A763" s="151" t="s">
        <v>449</v>
      </c>
      <c r="B763" s="4" t="s">
        <v>2186</v>
      </c>
      <c r="C763" s="4" t="s">
        <v>2195</v>
      </c>
      <c r="D763" s="4"/>
      <c r="E763" s="7">
        <v>718.72</v>
      </c>
      <c r="F763" s="7">
        <v>769.03</v>
      </c>
      <c r="G763" s="153">
        <v>4021344088154</v>
      </c>
      <c r="H763" s="4">
        <v>1.52</v>
      </c>
      <c r="I763" s="4">
        <v>1.38</v>
      </c>
      <c r="J763" s="151" t="s">
        <v>1860</v>
      </c>
      <c r="K763" s="4">
        <v>255</v>
      </c>
      <c r="L763" s="4">
        <v>150</v>
      </c>
      <c r="M763" s="4">
        <v>110</v>
      </c>
      <c r="N763" s="4">
        <v>84818011</v>
      </c>
      <c r="O763" s="4" t="s">
        <v>1429</v>
      </c>
      <c r="P763" s="4"/>
      <c r="Q763" s="22"/>
      <c r="R763" s="22"/>
    </row>
    <row r="764" spans="1:18" x14ac:dyDescent="0.2">
      <c r="A764" s="151" t="s">
        <v>450</v>
      </c>
      <c r="B764" s="4" t="s">
        <v>2186</v>
      </c>
      <c r="C764" s="4" t="s">
        <v>2196</v>
      </c>
      <c r="D764" s="4"/>
      <c r="E764" s="7">
        <v>964.34</v>
      </c>
      <c r="F764" s="7">
        <v>1031.8399999999999</v>
      </c>
      <c r="G764" s="153">
        <v>4021344088161</v>
      </c>
      <c r="H764" s="4">
        <v>1.52</v>
      </c>
      <c r="I764" s="4">
        <v>1.38</v>
      </c>
      <c r="J764" s="151" t="s">
        <v>1860</v>
      </c>
      <c r="K764" s="4">
        <v>255</v>
      </c>
      <c r="L764" s="4">
        <v>150</v>
      </c>
      <c r="M764" s="4">
        <v>110</v>
      </c>
      <c r="N764" s="4">
        <v>84818011</v>
      </c>
      <c r="O764" s="4" t="s">
        <v>1429</v>
      </c>
      <c r="P764" s="4"/>
      <c r="Q764" s="22"/>
      <c r="R764" s="22"/>
    </row>
    <row r="765" spans="1:18" x14ac:dyDescent="0.2">
      <c r="A765" s="151" t="s">
        <v>451</v>
      </c>
      <c r="B765" s="4" t="s">
        <v>2186</v>
      </c>
      <c r="C765" s="4" t="s">
        <v>2197</v>
      </c>
      <c r="D765" s="4"/>
      <c r="E765" s="7">
        <v>421.06</v>
      </c>
      <c r="F765" s="7">
        <v>450.53</v>
      </c>
      <c r="G765" s="153">
        <v>4021344088178</v>
      </c>
      <c r="H765" s="4">
        <v>1.01</v>
      </c>
      <c r="I765" s="4">
        <v>0.77</v>
      </c>
      <c r="J765" s="151" t="s">
        <v>1494</v>
      </c>
      <c r="K765" s="4">
        <v>260</v>
      </c>
      <c r="L765" s="4">
        <v>150</v>
      </c>
      <c r="M765" s="4">
        <v>110</v>
      </c>
      <c r="N765" s="4">
        <v>84818011</v>
      </c>
      <c r="O765" s="4" t="s">
        <v>1429</v>
      </c>
      <c r="P765" s="4"/>
      <c r="Q765" s="22"/>
      <c r="R765" s="22"/>
    </row>
    <row r="766" spans="1:18" x14ac:dyDescent="0.2">
      <c r="A766" s="151" t="s">
        <v>452</v>
      </c>
      <c r="B766" s="4" t="s">
        <v>2186</v>
      </c>
      <c r="C766" s="4" t="s">
        <v>2198</v>
      </c>
      <c r="D766" s="4"/>
      <c r="E766" s="7">
        <v>787.76</v>
      </c>
      <c r="F766" s="7">
        <v>842.9</v>
      </c>
      <c r="G766" s="153">
        <v>4021344088185</v>
      </c>
      <c r="H766" s="4">
        <v>1.01</v>
      </c>
      <c r="I766" s="4">
        <v>0.77</v>
      </c>
      <c r="J766" s="151" t="s">
        <v>1494</v>
      </c>
      <c r="K766" s="4">
        <v>260</v>
      </c>
      <c r="L766" s="4">
        <v>150</v>
      </c>
      <c r="M766" s="4">
        <v>110</v>
      </c>
      <c r="N766" s="4">
        <v>84818011</v>
      </c>
      <c r="O766" s="4" t="s">
        <v>1429</v>
      </c>
      <c r="P766" s="4"/>
      <c r="Q766" s="22"/>
      <c r="R766" s="22"/>
    </row>
    <row r="767" spans="1:18" x14ac:dyDescent="0.2">
      <c r="A767" s="151" t="s">
        <v>460</v>
      </c>
      <c r="B767" s="152" t="s">
        <v>1404</v>
      </c>
      <c r="C767" s="4" t="s">
        <v>461</v>
      </c>
      <c r="D767" s="4" t="s">
        <v>1937</v>
      </c>
      <c r="E767" s="7">
        <v>540.96</v>
      </c>
      <c r="F767" s="7">
        <v>578.83000000000004</v>
      </c>
      <c r="G767" s="153">
        <v>4021344069955</v>
      </c>
      <c r="H767" s="4">
        <v>2.2919999999999998</v>
      </c>
      <c r="I767" s="4">
        <v>1.762</v>
      </c>
      <c r="J767" s="152" t="s">
        <v>1469</v>
      </c>
      <c r="K767" s="4">
        <v>305</v>
      </c>
      <c r="L767" s="4">
        <v>230</v>
      </c>
      <c r="M767" s="4">
        <v>130</v>
      </c>
      <c r="N767" s="4">
        <v>84818011</v>
      </c>
      <c r="O767" s="4" t="s">
        <v>1470</v>
      </c>
      <c r="P767" s="4" t="s">
        <v>1435</v>
      </c>
      <c r="Q767" s="22"/>
      <c r="R767" s="22"/>
    </row>
    <row r="768" spans="1:18" x14ac:dyDescent="0.2">
      <c r="A768" s="151" t="s">
        <v>464</v>
      </c>
      <c r="B768" s="152" t="s">
        <v>1404</v>
      </c>
      <c r="C768" s="4" t="s">
        <v>465</v>
      </c>
      <c r="D768" s="4" t="s">
        <v>1937</v>
      </c>
      <c r="E768" s="7">
        <v>575.92999999999995</v>
      </c>
      <c r="F768" s="7">
        <v>616.25</v>
      </c>
      <c r="G768" s="153">
        <v>4021344074812</v>
      </c>
      <c r="H768" s="4">
        <v>2.3919999999999999</v>
      </c>
      <c r="I768" s="4">
        <v>2.0419999999999998</v>
      </c>
      <c r="J768" s="152" t="s">
        <v>1469</v>
      </c>
      <c r="K768" s="4">
        <v>305</v>
      </c>
      <c r="L768" s="4">
        <v>230</v>
      </c>
      <c r="M768" s="4">
        <v>130</v>
      </c>
      <c r="N768" s="4">
        <v>84818011</v>
      </c>
      <c r="O768" s="4" t="s">
        <v>1470</v>
      </c>
      <c r="P768" s="4" t="s">
        <v>1435</v>
      </c>
      <c r="Q768" s="22"/>
      <c r="R768" s="22"/>
    </row>
    <row r="769" spans="1:18" x14ac:dyDescent="0.2">
      <c r="A769" s="151" t="s">
        <v>553</v>
      </c>
      <c r="B769" s="152" t="s">
        <v>1416</v>
      </c>
      <c r="C769" s="154" t="s">
        <v>554</v>
      </c>
      <c r="D769" s="154"/>
      <c r="E769" s="7">
        <v>27.98</v>
      </c>
      <c r="F769" s="7">
        <v>29.94</v>
      </c>
      <c r="G769" s="155">
        <v>4021344920805</v>
      </c>
      <c r="H769" s="182">
        <v>0.41499999999999998</v>
      </c>
      <c r="I769" s="182">
        <v>0.34300000000000003</v>
      </c>
      <c r="J769" s="152" t="s">
        <v>1595</v>
      </c>
      <c r="K769" s="153">
        <v>668</v>
      </c>
      <c r="L769" s="153">
        <v>60</v>
      </c>
      <c r="M769" s="153">
        <v>50</v>
      </c>
      <c r="N769" s="4">
        <v>74182000</v>
      </c>
      <c r="O769" s="154" t="s">
        <v>1429</v>
      </c>
      <c r="P769" s="4"/>
      <c r="Q769" s="22"/>
      <c r="R769" s="22"/>
    </row>
    <row r="770" spans="1:18" x14ac:dyDescent="0.2">
      <c r="A770" s="151" t="s">
        <v>555</v>
      </c>
      <c r="B770" s="152" t="s">
        <v>1416</v>
      </c>
      <c r="C770" s="154" t="s">
        <v>556</v>
      </c>
      <c r="D770" s="154"/>
      <c r="E770" s="7">
        <v>17.600000000000001</v>
      </c>
      <c r="F770" s="7">
        <v>18.829999999999998</v>
      </c>
      <c r="G770" s="155">
        <v>4021344920270</v>
      </c>
      <c r="H770" s="182">
        <v>0.14599999999999999</v>
      </c>
      <c r="I770" s="182">
        <v>0.121</v>
      </c>
      <c r="J770" s="152" t="s">
        <v>1596</v>
      </c>
      <c r="K770" s="153">
        <v>45</v>
      </c>
      <c r="L770" s="153">
        <v>80</v>
      </c>
      <c r="M770" s="153">
        <v>20</v>
      </c>
      <c r="N770" s="4">
        <v>84819000</v>
      </c>
      <c r="O770" s="154" t="s">
        <v>1429</v>
      </c>
      <c r="P770" s="4"/>
      <c r="Q770" s="22"/>
      <c r="R770" s="22"/>
    </row>
    <row r="771" spans="1:18" x14ac:dyDescent="0.2">
      <c r="A771" s="151" t="s">
        <v>557</v>
      </c>
      <c r="B771" s="152" t="s">
        <v>1416</v>
      </c>
      <c r="C771" s="154" t="s">
        <v>558</v>
      </c>
      <c r="D771" s="154"/>
      <c r="E771" s="7">
        <v>8.16</v>
      </c>
      <c r="F771" s="7">
        <v>8.73</v>
      </c>
      <c r="G771" s="155">
        <v>4021344920263</v>
      </c>
      <c r="H771" s="182">
        <v>6.5000000000000002E-2</v>
      </c>
      <c r="I771" s="182">
        <v>6.4000000000000001E-2</v>
      </c>
      <c r="J771" s="152" t="s">
        <v>1597</v>
      </c>
      <c r="K771" s="153">
        <v>65</v>
      </c>
      <c r="L771" s="153">
        <v>23</v>
      </c>
      <c r="M771" s="153">
        <v>25</v>
      </c>
      <c r="N771" s="4">
        <v>74182000</v>
      </c>
      <c r="O771" s="154" t="s">
        <v>1429</v>
      </c>
      <c r="P771" s="4"/>
      <c r="Q771" s="22"/>
      <c r="R771" s="22"/>
    </row>
    <row r="772" spans="1:18" x14ac:dyDescent="0.2">
      <c r="A772" s="151" t="s">
        <v>559</v>
      </c>
      <c r="B772" s="152" t="s">
        <v>1416</v>
      </c>
      <c r="C772" s="154" t="s">
        <v>560</v>
      </c>
      <c r="D772" s="154"/>
      <c r="E772" s="7">
        <v>9.9</v>
      </c>
      <c r="F772" s="7">
        <v>10.59</v>
      </c>
      <c r="G772" s="155">
        <v>4021344920232</v>
      </c>
      <c r="H772" s="182">
        <v>0.10199999999999999</v>
      </c>
      <c r="I772" s="182">
        <v>0.10100000000000001</v>
      </c>
      <c r="J772" s="152" t="s">
        <v>1598</v>
      </c>
      <c r="K772" s="153">
        <v>110</v>
      </c>
      <c r="L772" s="153">
        <v>30</v>
      </c>
      <c r="M772" s="153">
        <v>130</v>
      </c>
      <c r="N772" s="4">
        <v>84819000</v>
      </c>
      <c r="O772" s="154" t="s">
        <v>1429</v>
      </c>
      <c r="P772" s="4"/>
      <c r="Q772" s="22"/>
      <c r="R772" s="22"/>
    </row>
    <row r="773" spans="1:18" x14ac:dyDescent="0.2">
      <c r="A773" s="151" t="s">
        <v>561</v>
      </c>
      <c r="B773" s="152" t="s">
        <v>1416</v>
      </c>
      <c r="C773" s="4" t="s">
        <v>562</v>
      </c>
      <c r="D773" s="4"/>
      <c r="E773" s="7">
        <v>15.75</v>
      </c>
      <c r="F773" s="7">
        <v>16.850000000000001</v>
      </c>
      <c r="G773" s="153">
        <v>4021344106506</v>
      </c>
      <c r="H773" s="4">
        <v>0.03</v>
      </c>
      <c r="I773" s="4">
        <v>2.9000000000000001E-2</v>
      </c>
      <c r="J773" s="152" t="s">
        <v>1599</v>
      </c>
      <c r="K773" s="4">
        <v>80</v>
      </c>
      <c r="L773" s="4">
        <v>45</v>
      </c>
      <c r="M773" s="4">
        <v>35</v>
      </c>
      <c r="N773" s="4">
        <v>39249000</v>
      </c>
      <c r="O773" s="4" t="s">
        <v>1429</v>
      </c>
      <c r="P773" s="4"/>
      <c r="Q773" s="22"/>
      <c r="R773" s="22"/>
    </row>
    <row r="774" spans="1:18" x14ac:dyDescent="0.2">
      <c r="A774" s="151" t="s">
        <v>563</v>
      </c>
      <c r="B774" s="152" t="s">
        <v>1416</v>
      </c>
      <c r="C774" s="4" t="s">
        <v>564</v>
      </c>
      <c r="D774" s="4"/>
      <c r="E774" s="7">
        <v>10.58</v>
      </c>
      <c r="F774" s="7">
        <v>11.32</v>
      </c>
      <c r="G774" s="153">
        <v>4021344920218</v>
      </c>
      <c r="H774" s="4">
        <v>0.108</v>
      </c>
      <c r="I774" s="4">
        <v>9.8000000000000004E-2</v>
      </c>
      <c r="J774" s="152" t="s">
        <v>1600</v>
      </c>
      <c r="K774" s="4">
        <v>60</v>
      </c>
      <c r="L774" s="4">
        <v>60</v>
      </c>
      <c r="M774" s="4">
        <v>55</v>
      </c>
      <c r="N774" s="4">
        <v>84813099</v>
      </c>
      <c r="O774" s="4" t="s">
        <v>1447</v>
      </c>
      <c r="P774" s="4"/>
      <c r="Q774" s="22"/>
      <c r="R774" s="22"/>
    </row>
    <row r="775" spans="1:18" x14ac:dyDescent="0.2">
      <c r="A775" s="151" t="s">
        <v>565</v>
      </c>
      <c r="B775" s="152" t="s">
        <v>1940</v>
      </c>
      <c r="C775" s="4" t="s">
        <v>566</v>
      </c>
      <c r="D775" s="4"/>
      <c r="E775" s="7">
        <v>15.68</v>
      </c>
      <c r="F775" s="7">
        <v>16.78</v>
      </c>
      <c r="G775" s="153">
        <v>4017080071413</v>
      </c>
      <c r="H775" s="4">
        <v>0.18</v>
      </c>
      <c r="I775" s="4">
        <v>0.14499999999999999</v>
      </c>
      <c r="J775" s="152" t="s">
        <v>1601</v>
      </c>
      <c r="K775" s="4">
        <v>90</v>
      </c>
      <c r="L775" s="4">
        <v>45</v>
      </c>
      <c r="M775" s="4">
        <v>55</v>
      </c>
      <c r="N775" s="4">
        <v>74182000</v>
      </c>
      <c r="O775" s="4" t="s">
        <v>1447</v>
      </c>
      <c r="P775" s="4"/>
      <c r="Q775" s="22"/>
      <c r="R775" s="22"/>
    </row>
    <row r="776" spans="1:18" x14ac:dyDescent="0.2">
      <c r="A776" s="152" t="s">
        <v>2162</v>
      </c>
      <c r="B776" s="152" t="s">
        <v>1940</v>
      </c>
      <c r="C776" s="4" t="s">
        <v>2163</v>
      </c>
      <c r="D776" s="4"/>
      <c r="E776" s="7">
        <v>26.8</v>
      </c>
      <c r="F776" s="7">
        <v>28.68</v>
      </c>
      <c r="G776" s="153">
        <v>4017080092340</v>
      </c>
      <c r="H776" s="4">
        <v>0.25900000000000001</v>
      </c>
      <c r="I776" s="4">
        <v>0.251</v>
      </c>
      <c r="J776" s="4"/>
      <c r="K776" s="4"/>
      <c r="L776" s="4"/>
      <c r="M776" s="4"/>
      <c r="N776" s="4">
        <v>74182000</v>
      </c>
      <c r="O776" s="4" t="s">
        <v>1447</v>
      </c>
      <c r="P776" s="4"/>
      <c r="Q776" s="22"/>
      <c r="R776" s="22"/>
    </row>
    <row r="777" spans="1:18" x14ac:dyDescent="0.2">
      <c r="A777" s="151" t="s">
        <v>568</v>
      </c>
      <c r="B777" s="152" t="s">
        <v>1395</v>
      </c>
      <c r="C777" s="4" t="s">
        <v>569</v>
      </c>
      <c r="D777" s="4" t="s">
        <v>1937</v>
      </c>
      <c r="E777" s="7">
        <v>296.58</v>
      </c>
      <c r="F777" s="7">
        <v>317.33999999999997</v>
      </c>
      <c r="G777" s="153">
        <v>4021344043283</v>
      </c>
      <c r="H777" s="4">
        <v>3.6850000000000001</v>
      </c>
      <c r="I777" s="4">
        <v>2.4710000000000001</v>
      </c>
      <c r="J777" s="152" t="s">
        <v>1603</v>
      </c>
      <c r="K777" s="4">
        <v>352</v>
      </c>
      <c r="L777" s="4">
        <v>116</v>
      </c>
      <c r="M777" s="4">
        <v>914</v>
      </c>
      <c r="N777" s="4">
        <v>84818011</v>
      </c>
      <c r="O777" s="4" t="s">
        <v>1429</v>
      </c>
      <c r="P777" s="4"/>
      <c r="Q777" s="22"/>
      <c r="R777" s="22"/>
    </row>
    <row r="778" spans="1:18" x14ac:dyDescent="0.2">
      <c r="A778" s="151" t="s">
        <v>570</v>
      </c>
      <c r="B778" s="152" t="s">
        <v>1395</v>
      </c>
      <c r="C778" s="4" t="s">
        <v>571</v>
      </c>
      <c r="D778" s="4" t="s">
        <v>1937</v>
      </c>
      <c r="E778" s="7">
        <v>24.77</v>
      </c>
      <c r="F778" s="7">
        <v>26.5</v>
      </c>
      <c r="G778" s="153">
        <v>4021344043139</v>
      </c>
      <c r="H778" s="4">
        <v>0.20300000000000001</v>
      </c>
      <c r="I778" s="4">
        <v>0.154</v>
      </c>
      <c r="J778" s="152" t="s">
        <v>1604</v>
      </c>
      <c r="K778" s="4">
        <v>240</v>
      </c>
      <c r="L778" s="4">
        <v>93</v>
      </c>
      <c r="M778" s="4">
        <v>62</v>
      </c>
      <c r="N778" s="4">
        <v>39249000</v>
      </c>
      <c r="O778" s="4" t="s">
        <v>1429</v>
      </c>
      <c r="P778" s="4"/>
      <c r="Q778" s="22"/>
      <c r="R778" s="22"/>
    </row>
    <row r="779" spans="1:18" x14ac:dyDescent="0.2">
      <c r="A779" s="151" t="s">
        <v>572</v>
      </c>
      <c r="B779" s="152" t="s">
        <v>1395</v>
      </c>
      <c r="C779" s="4" t="s">
        <v>573</v>
      </c>
      <c r="D779" s="4" t="s">
        <v>1937</v>
      </c>
      <c r="E779" s="7">
        <v>77.37</v>
      </c>
      <c r="F779" s="7">
        <v>82.79</v>
      </c>
      <c r="G779" s="153">
        <v>4021344043184</v>
      </c>
      <c r="H779" s="4">
        <v>1.0169999999999999</v>
      </c>
      <c r="I779" s="4">
        <v>0.72699999999999998</v>
      </c>
      <c r="J779" s="152" t="s">
        <v>1607</v>
      </c>
      <c r="K779" s="4">
        <v>680</v>
      </c>
      <c r="L779" s="4">
        <v>140</v>
      </c>
      <c r="M779" s="4">
        <v>75</v>
      </c>
      <c r="N779" s="4">
        <v>39249000</v>
      </c>
      <c r="O779" s="4" t="s">
        <v>1429</v>
      </c>
      <c r="P779" s="4"/>
      <c r="Q779" s="22"/>
      <c r="R779" s="22"/>
    </row>
    <row r="780" spans="1:18" x14ac:dyDescent="0.2">
      <c r="A780" s="151" t="s">
        <v>574</v>
      </c>
      <c r="B780" s="152" t="s">
        <v>1395</v>
      </c>
      <c r="C780" s="4" t="s">
        <v>575</v>
      </c>
      <c r="D780" s="4" t="s">
        <v>1937</v>
      </c>
      <c r="E780" s="7">
        <v>50.23</v>
      </c>
      <c r="F780" s="7">
        <v>53.75</v>
      </c>
      <c r="G780" s="153">
        <v>4021344043252</v>
      </c>
      <c r="H780" s="4">
        <v>0.59399999999999997</v>
      </c>
      <c r="I780" s="4">
        <v>0.59299999999999997</v>
      </c>
      <c r="J780" s="152" t="s">
        <v>1608</v>
      </c>
      <c r="K780" s="4">
        <v>140</v>
      </c>
      <c r="L780" s="4">
        <v>75</v>
      </c>
      <c r="M780" s="4">
        <v>375</v>
      </c>
      <c r="N780" s="4">
        <v>39249000</v>
      </c>
      <c r="O780" s="4" t="s">
        <v>1429</v>
      </c>
      <c r="P780" s="4"/>
      <c r="Q780" s="22"/>
      <c r="R780" s="22"/>
    </row>
    <row r="781" spans="1:18" x14ac:dyDescent="0.2">
      <c r="A781" s="151" t="s">
        <v>576</v>
      </c>
      <c r="B781" s="152" t="s">
        <v>1395</v>
      </c>
      <c r="C781" s="4" t="s">
        <v>577</v>
      </c>
      <c r="D781" s="4" t="s">
        <v>1937</v>
      </c>
      <c r="E781" s="7">
        <v>59.05</v>
      </c>
      <c r="F781" s="7">
        <v>63.18</v>
      </c>
      <c r="G781" s="153">
        <v>4021344084910</v>
      </c>
      <c r="H781" s="4">
        <v>0.61</v>
      </c>
      <c r="I781" s="4">
        <v>0.43</v>
      </c>
      <c r="J781" s="151" t="s">
        <v>1861</v>
      </c>
      <c r="K781" s="4">
        <v>145</v>
      </c>
      <c r="L781" s="4">
        <v>73</v>
      </c>
      <c r="M781" s="4">
        <v>410</v>
      </c>
      <c r="N781" s="4">
        <v>39249000</v>
      </c>
      <c r="O781" s="4" t="s">
        <v>1429</v>
      </c>
      <c r="P781" s="4"/>
      <c r="Q781" s="22"/>
      <c r="R781" s="22"/>
    </row>
    <row r="782" spans="1:18" x14ac:dyDescent="0.2">
      <c r="A782" s="151" t="s">
        <v>578</v>
      </c>
      <c r="B782" s="152" t="s">
        <v>1395</v>
      </c>
      <c r="C782" s="4" t="s">
        <v>579</v>
      </c>
      <c r="D782" s="4" t="s">
        <v>1937</v>
      </c>
      <c r="E782" s="7">
        <v>43.99</v>
      </c>
      <c r="F782" s="7">
        <v>47.07</v>
      </c>
      <c r="G782" s="153">
        <v>4021344043146</v>
      </c>
      <c r="H782" s="4">
        <v>0.24199999999999999</v>
      </c>
      <c r="I782" s="4">
        <v>0.193</v>
      </c>
      <c r="J782" s="152" t="s">
        <v>1610</v>
      </c>
      <c r="K782" s="4">
        <v>93</v>
      </c>
      <c r="L782" s="4">
        <v>62</v>
      </c>
      <c r="M782" s="4">
        <v>240</v>
      </c>
      <c r="N782" s="4">
        <v>84248970</v>
      </c>
      <c r="O782" s="4" t="s">
        <v>1429</v>
      </c>
      <c r="P782" s="4"/>
      <c r="Q782" s="22"/>
      <c r="R782" s="22"/>
    </row>
    <row r="783" spans="1:18" x14ac:dyDescent="0.2">
      <c r="A783" s="151" t="s">
        <v>580</v>
      </c>
      <c r="B783" s="152" t="s">
        <v>1395</v>
      </c>
      <c r="C783" s="4" t="s">
        <v>581</v>
      </c>
      <c r="D783" s="4" t="s">
        <v>1937</v>
      </c>
      <c r="E783" s="7">
        <v>94</v>
      </c>
      <c r="F783" s="7">
        <v>100.58</v>
      </c>
      <c r="G783" s="153">
        <v>4021344043214</v>
      </c>
      <c r="H783" s="4">
        <v>1.0640000000000001</v>
      </c>
      <c r="I783" s="4">
        <v>0.77200000000000002</v>
      </c>
      <c r="J783" s="152" t="s">
        <v>1611</v>
      </c>
      <c r="K783" s="4">
        <v>140</v>
      </c>
      <c r="L783" s="4">
        <v>73</v>
      </c>
      <c r="M783" s="4">
        <v>670</v>
      </c>
      <c r="N783" s="4">
        <v>84248970</v>
      </c>
      <c r="O783" s="4" t="s">
        <v>1429</v>
      </c>
      <c r="P783" s="4"/>
      <c r="Q783" s="22"/>
      <c r="R783" s="22"/>
    </row>
    <row r="784" spans="1:18" x14ac:dyDescent="0.2">
      <c r="A784" s="151" t="s">
        <v>582</v>
      </c>
      <c r="B784" s="152" t="s">
        <v>1395</v>
      </c>
      <c r="C784" s="4" t="s">
        <v>583</v>
      </c>
      <c r="D784" s="4" t="s">
        <v>1937</v>
      </c>
      <c r="E784" s="7">
        <v>67.17</v>
      </c>
      <c r="F784" s="7">
        <v>71.87</v>
      </c>
      <c r="G784" s="153">
        <v>4021344043269</v>
      </c>
      <c r="H784" s="4">
        <v>0.63700000000000001</v>
      </c>
      <c r="I784" s="4">
        <v>0.63600000000000001</v>
      </c>
      <c r="J784" s="152" t="s">
        <v>1609</v>
      </c>
      <c r="K784" s="4">
        <v>140</v>
      </c>
      <c r="L784" s="4">
        <v>73</v>
      </c>
      <c r="M784" s="4">
        <v>370</v>
      </c>
      <c r="N784" s="4">
        <v>84248970</v>
      </c>
      <c r="O784" s="4" t="s">
        <v>1429</v>
      </c>
      <c r="P784" s="4"/>
      <c r="Q784" s="22"/>
      <c r="R784" s="22"/>
    </row>
    <row r="785" spans="1:18" x14ac:dyDescent="0.2">
      <c r="A785" s="151" t="s">
        <v>584</v>
      </c>
      <c r="B785" s="152" t="s">
        <v>1395</v>
      </c>
      <c r="C785" s="4" t="s">
        <v>585</v>
      </c>
      <c r="D785" s="4" t="s">
        <v>1937</v>
      </c>
      <c r="E785" s="7">
        <v>56.42</v>
      </c>
      <c r="F785" s="7">
        <v>60.37</v>
      </c>
      <c r="G785" s="153">
        <v>4021344043153</v>
      </c>
      <c r="H785" s="4">
        <v>0.247</v>
      </c>
      <c r="I785" s="4">
        <v>0.19700000000000001</v>
      </c>
      <c r="J785" s="152" t="s">
        <v>1613</v>
      </c>
      <c r="K785" s="4">
        <v>240</v>
      </c>
      <c r="L785" s="4">
        <v>95</v>
      </c>
      <c r="M785" s="4">
        <v>60</v>
      </c>
      <c r="N785" s="4">
        <v>84248970</v>
      </c>
      <c r="O785" s="4" t="s">
        <v>1429</v>
      </c>
      <c r="P785" s="4"/>
      <c r="Q785" s="22"/>
      <c r="R785" s="22"/>
    </row>
    <row r="786" spans="1:18" x14ac:dyDescent="0.2">
      <c r="A786" s="151" t="s">
        <v>586</v>
      </c>
      <c r="B786" s="152" t="s">
        <v>1395</v>
      </c>
      <c r="C786" s="4" t="s">
        <v>587</v>
      </c>
      <c r="D786" s="4" t="s">
        <v>1937</v>
      </c>
      <c r="E786" s="7">
        <v>105.04</v>
      </c>
      <c r="F786" s="7">
        <v>112.39</v>
      </c>
      <c r="G786" s="153">
        <v>4021344043238</v>
      </c>
      <c r="H786" s="4">
        <v>1.097</v>
      </c>
      <c r="I786" s="4">
        <v>0.83799999999999997</v>
      </c>
      <c r="J786" s="152" t="s">
        <v>1611</v>
      </c>
      <c r="K786" s="4">
        <v>140</v>
      </c>
      <c r="L786" s="4">
        <v>73</v>
      </c>
      <c r="M786" s="4">
        <v>670</v>
      </c>
      <c r="N786" s="4">
        <v>84248970</v>
      </c>
      <c r="O786" s="4" t="s">
        <v>1429</v>
      </c>
      <c r="P786" s="4"/>
      <c r="Q786" s="22"/>
      <c r="R786" s="22"/>
    </row>
    <row r="787" spans="1:18" x14ac:dyDescent="0.2">
      <c r="A787" s="151" t="s">
        <v>588</v>
      </c>
      <c r="B787" s="152" t="s">
        <v>1395</v>
      </c>
      <c r="C787" s="4" t="s">
        <v>589</v>
      </c>
      <c r="D787" s="4" t="s">
        <v>1937</v>
      </c>
      <c r="E787" s="7">
        <v>114.38</v>
      </c>
      <c r="F787" s="7">
        <v>122.39</v>
      </c>
      <c r="G787" s="153">
        <v>4021344043245</v>
      </c>
      <c r="H787" s="4">
        <v>1.23</v>
      </c>
      <c r="I787" s="4">
        <v>0.85499999999999998</v>
      </c>
      <c r="J787" s="152" t="s">
        <v>1612</v>
      </c>
      <c r="K787" s="4">
        <v>140</v>
      </c>
      <c r="L787" s="4">
        <v>73</v>
      </c>
      <c r="M787" s="4">
        <v>966</v>
      </c>
      <c r="N787" s="4">
        <v>84248970</v>
      </c>
      <c r="O787" s="4" t="s">
        <v>1429</v>
      </c>
      <c r="P787" s="4"/>
      <c r="Q787" s="22"/>
      <c r="R787" s="22"/>
    </row>
    <row r="788" spans="1:18" x14ac:dyDescent="0.2">
      <c r="A788" s="151" t="s">
        <v>590</v>
      </c>
      <c r="B788" s="152" t="s">
        <v>1395</v>
      </c>
      <c r="C788" s="4" t="s">
        <v>591</v>
      </c>
      <c r="D788" s="4" t="s">
        <v>1937</v>
      </c>
      <c r="E788" s="7">
        <v>128</v>
      </c>
      <c r="F788" s="7">
        <v>136.96</v>
      </c>
      <c r="G788" s="153">
        <v>4021344059949</v>
      </c>
      <c r="H788" s="4">
        <v>1.3049999999999999</v>
      </c>
      <c r="I788" s="4">
        <v>1.304</v>
      </c>
      <c r="J788" s="152" t="s">
        <v>1612</v>
      </c>
      <c r="K788" s="4">
        <v>140</v>
      </c>
      <c r="L788" s="4">
        <v>73</v>
      </c>
      <c r="M788" s="4">
        <v>966</v>
      </c>
      <c r="N788" s="4">
        <v>84248970</v>
      </c>
      <c r="O788" s="4" t="s">
        <v>1429</v>
      </c>
      <c r="P788" s="4"/>
      <c r="Q788" s="22"/>
      <c r="R788" s="22"/>
    </row>
    <row r="789" spans="1:18" x14ac:dyDescent="0.2">
      <c r="A789" s="151" t="s">
        <v>592</v>
      </c>
      <c r="B789" s="152" t="s">
        <v>1395</v>
      </c>
      <c r="C789" s="4" t="s">
        <v>593</v>
      </c>
      <c r="D789" s="4" t="s">
        <v>1937</v>
      </c>
      <c r="E789" s="7">
        <v>124.94</v>
      </c>
      <c r="F789" s="7">
        <v>133.69</v>
      </c>
      <c r="G789" s="153">
        <v>4021344059932</v>
      </c>
      <c r="H789" s="4">
        <v>1.28</v>
      </c>
      <c r="I789" s="4">
        <v>1.2789999999999999</v>
      </c>
      <c r="J789" s="152" t="s">
        <v>1612</v>
      </c>
      <c r="K789" s="4">
        <v>140</v>
      </c>
      <c r="L789" s="4">
        <v>73</v>
      </c>
      <c r="M789" s="4">
        <v>966</v>
      </c>
      <c r="N789" s="4">
        <v>84248970</v>
      </c>
      <c r="O789" s="4" t="s">
        <v>1429</v>
      </c>
      <c r="P789" s="4"/>
      <c r="Q789" s="22"/>
      <c r="R789" s="22"/>
    </row>
    <row r="790" spans="1:18" x14ac:dyDescent="0.2">
      <c r="A790" s="151" t="s">
        <v>594</v>
      </c>
      <c r="B790" s="152" t="s">
        <v>1395</v>
      </c>
      <c r="C790" s="4" t="s">
        <v>595</v>
      </c>
      <c r="D790" s="4" t="s">
        <v>1937</v>
      </c>
      <c r="E790" s="7">
        <v>148.77000000000001</v>
      </c>
      <c r="F790" s="7">
        <v>159.18</v>
      </c>
      <c r="G790" s="153">
        <v>4021344084927</v>
      </c>
      <c r="H790" s="4">
        <v>1.3280000000000001</v>
      </c>
      <c r="I790" s="4">
        <v>0.93</v>
      </c>
      <c r="J790" s="151" t="s">
        <v>1862</v>
      </c>
      <c r="K790" s="4">
        <v>140</v>
      </c>
      <c r="L790" s="4">
        <v>75</v>
      </c>
      <c r="M790" s="4">
        <v>970</v>
      </c>
      <c r="N790" s="4">
        <v>84248970</v>
      </c>
      <c r="O790" s="4" t="s">
        <v>1429</v>
      </c>
      <c r="P790" s="4"/>
      <c r="Q790" s="22"/>
      <c r="R790" s="22"/>
    </row>
    <row r="791" spans="1:18" x14ac:dyDescent="0.2">
      <c r="A791" s="151" t="s">
        <v>596</v>
      </c>
      <c r="B791" s="152" t="s">
        <v>1941</v>
      </c>
      <c r="C791" s="4" t="s">
        <v>597</v>
      </c>
      <c r="D791" s="4"/>
      <c r="E791" s="7">
        <v>12.37</v>
      </c>
      <c r="F791" s="7">
        <v>13.24</v>
      </c>
      <c r="G791" s="153">
        <v>4021344013415</v>
      </c>
      <c r="H791" s="4">
        <v>0.27900000000000003</v>
      </c>
      <c r="I791" s="4">
        <v>0.19900000000000001</v>
      </c>
      <c r="J791" s="152" t="s">
        <v>1614</v>
      </c>
      <c r="K791" s="4">
        <v>201</v>
      </c>
      <c r="L791" s="4">
        <v>222</v>
      </c>
      <c r="M791" s="4">
        <v>45</v>
      </c>
      <c r="N791" s="4">
        <v>39173900</v>
      </c>
      <c r="O791" s="4" t="s">
        <v>1429</v>
      </c>
      <c r="P791" s="4"/>
      <c r="Q791" s="22"/>
      <c r="R791" s="22"/>
    </row>
    <row r="792" spans="1:18" x14ac:dyDescent="0.2">
      <c r="A792" s="151" t="s">
        <v>598</v>
      </c>
      <c r="B792" s="152" t="s">
        <v>1941</v>
      </c>
      <c r="C792" s="4" t="s">
        <v>599</v>
      </c>
      <c r="D792" s="4"/>
      <c r="E792" s="7">
        <v>13.66</v>
      </c>
      <c r="F792" s="7">
        <v>14.62</v>
      </c>
      <c r="G792" s="153">
        <v>4021344013422</v>
      </c>
      <c r="H792" s="4">
        <v>0.28199999999999997</v>
      </c>
      <c r="I792" s="4">
        <v>0.20399999999999999</v>
      </c>
      <c r="J792" s="152" t="s">
        <v>1614</v>
      </c>
      <c r="K792" s="4">
        <v>201</v>
      </c>
      <c r="L792" s="4">
        <v>222</v>
      </c>
      <c r="M792" s="4">
        <v>45</v>
      </c>
      <c r="N792" s="4">
        <v>39173900</v>
      </c>
      <c r="O792" s="4" t="s">
        <v>1429</v>
      </c>
      <c r="P792" s="4"/>
      <c r="Q792" s="22"/>
      <c r="R792" s="22"/>
    </row>
    <row r="793" spans="1:18" x14ac:dyDescent="0.2">
      <c r="A793" s="151" t="s">
        <v>600</v>
      </c>
      <c r="B793" s="152" t="s">
        <v>1941</v>
      </c>
      <c r="C793" s="4" t="s">
        <v>601</v>
      </c>
      <c r="D793" s="4"/>
      <c r="E793" s="7">
        <v>19.350000000000001</v>
      </c>
      <c r="F793" s="7">
        <v>20.7</v>
      </c>
      <c r="G793" s="153">
        <v>4021344013439</v>
      </c>
      <c r="H793" s="4">
        <v>0.371</v>
      </c>
      <c r="I793" s="4">
        <v>0.29099999999999998</v>
      </c>
      <c r="J793" s="152" t="s">
        <v>1614</v>
      </c>
      <c r="K793" s="4">
        <v>201</v>
      </c>
      <c r="L793" s="4">
        <v>222</v>
      </c>
      <c r="M793" s="4">
        <v>45</v>
      </c>
      <c r="N793" s="4">
        <v>39173900</v>
      </c>
      <c r="O793" s="4" t="s">
        <v>1429</v>
      </c>
      <c r="P793" s="4"/>
      <c r="Q793" s="22"/>
      <c r="R793" s="22"/>
    </row>
    <row r="794" spans="1:18" x14ac:dyDescent="0.2">
      <c r="A794" s="151" t="s">
        <v>602</v>
      </c>
      <c r="B794" s="152" t="s">
        <v>1941</v>
      </c>
      <c r="C794" s="4" t="s">
        <v>603</v>
      </c>
      <c r="D794" s="4"/>
      <c r="E794" s="7">
        <v>21.54</v>
      </c>
      <c r="F794" s="7">
        <v>23.05</v>
      </c>
      <c r="G794" s="153">
        <v>4017080078320</v>
      </c>
      <c r="H794" s="4">
        <v>0.33</v>
      </c>
      <c r="I794" s="4">
        <v>0.26500000000000001</v>
      </c>
      <c r="J794" s="152" t="s">
        <v>1615</v>
      </c>
      <c r="K794" s="4">
        <v>222</v>
      </c>
      <c r="L794" s="4">
        <v>201</v>
      </c>
      <c r="M794" s="4">
        <v>45</v>
      </c>
      <c r="N794" s="4">
        <v>39173900</v>
      </c>
      <c r="O794" s="4" t="s">
        <v>1429</v>
      </c>
      <c r="P794" s="4"/>
      <c r="Q794" s="22"/>
      <c r="R794" s="22"/>
    </row>
    <row r="795" spans="1:18" x14ac:dyDescent="0.2">
      <c r="A795" s="152" t="s">
        <v>2164</v>
      </c>
      <c r="B795" s="152" t="s">
        <v>1941</v>
      </c>
      <c r="C795" s="4" t="s">
        <v>2165</v>
      </c>
      <c r="D795" s="4"/>
      <c r="E795" s="7">
        <v>33.479999999999997</v>
      </c>
      <c r="F795" s="7">
        <v>35.82</v>
      </c>
      <c r="G795" s="153">
        <v>4021344102058</v>
      </c>
      <c r="H795" s="4">
        <v>0.33</v>
      </c>
      <c r="I795" s="4">
        <v>0.26500000000000001</v>
      </c>
      <c r="J795" s="4" t="s">
        <v>1616</v>
      </c>
      <c r="K795" s="4">
        <v>222</v>
      </c>
      <c r="L795" s="4">
        <v>201</v>
      </c>
      <c r="M795" s="4">
        <v>45</v>
      </c>
      <c r="N795" s="4">
        <v>39173900</v>
      </c>
      <c r="O795" s="4" t="s">
        <v>1429</v>
      </c>
      <c r="P795" s="4"/>
      <c r="Q795" s="22"/>
      <c r="R795" s="22"/>
    </row>
    <row r="796" spans="1:18" x14ac:dyDescent="0.2">
      <c r="A796" s="151" t="s">
        <v>604</v>
      </c>
      <c r="B796" s="152" t="s">
        <v>1941</v>
      </c>
      <c r="C796" s="4" t="s">
        <v>605</v>
      </c>
      <c r="D796" s="4"/>
      <c r="E796" s="7">
        <v>25.65</v>
      </c>
      <c r="F796" s="7">
        <v>27.45</v>
      </c>
      <c r="G796" s="153">
        <v>4017080084079</v>
      </c>
      <c r="H796" s="4">
        <v>0.29099999999999998</v>
      </c>
      <c r="I796" s="4">
        <v>0.21</v>
      </c>
      <c r="J796" s="151" t="s">
        <v>1863</v>
      </c>
      <c r="K796" s="4">
        <v>222</v>
      </c>
      <c r="L796" s="4">
        <v>201</v>
      </c>
      <c r="M796" s="4">
        <v>45</v>
      </c>
      <c r="N796" s="4">
        <v>39173900</v>
      </c>
      <c r="O796" s="4" t="s">
        <v>1429</v>
      </c>
      <c r="P796" s="4"/>
      <c r="Q796" s="22"/>
      <c r="R796" s="22"/>
    </row>
    <row r="797" spans="1:18" x14ac:dyDescent="0.2">
      <c r="A797" s="151" t="s">
        <v>606</v>
      </c>
      <c r="B797" s="152" t="s">
        <v>1941</v>
      </c>
      <c r="C797" s="4" t="s">
        <v>607</v>
      </c>
      <c r="D797" s="4"/>
      <c r="E797" s="7">
        <v>25</v>
      </c>
      <c r="F797" s="7">
        <v>26.75</v>
      </c>
      <c r="G797" s="153">
        <v>4017080078313</v>
      </c>
      <c r="H797" s="4">
        <v>0.38</v>
      </c>
      <c r="I797" s="4">
        <v>0.28999999999999998</v>
      </c>
      <c r="J797" s="152" t="s">
        <v>1615</v>
      </c>
      <c r="K797" s="4">
        <v>222</v>
      </c>
      <c r="L797" s="4">
        <v>201</v>
      </c>
      <c r="M797" s="4">
        <v>45</v>
      </c>
      <c r="N797" s="4">
        <v>39173900</v>
      </c>
      <c r="O797" s="4" t="s">
        <v>1429</v>
      </c>
      <c r="P797" s="4"/>
      <c r="Q797" s="22"/>
      <c r="R797" s="22"/>
    </row>
    <row r="798" spans="1:18" x14ac:dyDescent="0.2">
      <c r="A798" s="152" t="s">
        <v>2166</v>
      </c>
      <c r="B798" s="152" t="s">
        <v>1941</v>
      </c>
      <c r="C798" s="4" t="s">
        <v>2167</v>
      </c>
      <c r="D798" s="4"/>
      <c r="E798" s="7">
        <v>38.08</v>
      </c>
      <c r="F798" s="7">
        <v>40.75</v>
      </c>
      <c r="G798" s="153">
        <v>4017080092227</v>
      </c>
      <c r="H798" s="4">
        <v>0.38</v>
      </c>
      <c r="I798" s="4">
        <v>0.28999999999999998</v>
      </c>
      <c r="J798" s="4" t="s">
        <v>1616</v>
      </c>
      <c r="K798" s="4">
        <v>222</v>
      </c>
      <c r="L798" s="4">
        <v>201</v>
      </c>
      <c r="M798" s="4">
        <v>45</v>
      </c>
      <c r="N798" s="4">
        <v>39173900</v>
      </c>
      <c r="O798" s="4" t="s">
        <v>1429</v>
      </c>
      <c r="P798" s="4"/>
      <c r="Q798" s="22"/>
      <c r="R798" s="22"/>
    </row>
    <row r="799" spans="1:18" x14ac:dyDescent="0.2">
      <c r="A799" s="151" t="s">
        <v>608</v>
      </c>
      <c r="B799" s="152" t="s">
        <v>1941</v>
      </c>
      <c r="C799" s="4" t="s">
        <v>609</v>
      </c>
      <c r="D799" s="4"/>
      <c r="E799" s="7">
        <v>28.91</v>
      </c>
      <c r="F799" s="7">
        <v>30.93</v>
      </c>
      <c r="G799" s="153">
        <v>4017080084086</v>
      </c>
      <c r="H799" s="4">
        <v>0.35</v>
      </c>
      <c r="I799" s="4">
        <v>0.27</v>
      </c>
      <c r="J799" s="151" t="s">
        <v>1863</v>
      </c>
      <c r="K799" s="4">
        <v>222</v>
      </c>
      <c r="L799" s="4">
        <v>201</v>
      </c>
      <c r="M799" s="4">
        <v>45</v>
      </c>
      <c r="N799" s="4">
        <v>39173900</v>
      </c>
      <c r="O799" s="4" t="s">
        <v>1429</v>
      </c>
      <c r="P799" s="4"/>
      <c r="Q799" s="22"/>
      <c r="R799" s="22"/>
    </row>
    <row r="800" spans="1:18" x14ac:dyDescent="0.2">
      <c r="A800" s="151" t="s">
        <v>610</v>
      </c>
      <c r="B800" s="152" t="s">
        <v>1417</v>
      </c>
      <c r="C800" s="4" t="s">
        <v>611</v>
      </c>
      <c r="D800" s="4"/>
      <c r="E800" s="7">
        <v>16.09</v>
      </c>
      <c r="F800" s="7">
        <v>17.22</v>
      </c>
      <c r="G800" s="153">
        <v>4021344878502</v>
      </c>
      <c r="H800" s="4">
        <v>0.185</v>
      </c>
      <c r="I800" s="4">
        <v>0.107</v>
      </c>
      <c r="J800" s="152" t="s">
        <v>1617</v>
      </c>
      <c r="K800" s="4">
        <v>150</v>
      </c>
      <c r="L800" s="4">
        <v>130</v>
      </c>
      <c r="M800" s="4">
        <v>65</v>
      </c>
      <c r="N800" s="4">
        <v>39249000</v>
      </c>
      <c r="O800" s="4" t="s">
        <v>1447</v>
      </c>
      <c r="P800" s="4"/>
      <c r="Q800" s="22"/>
      <c r="R800" s="22"/>
    </row>
    <row r="801" spans="1:18" x14ac:dyDescent="0.2">
      <c r="A801" s="151" t="s">
        <v>612</v>
      </c>
      <c r="B801" s="152" t="s">
        <v>1390</v>
      </c>
      <c r="C801" s="4" t="s">
        <v>613</v>
      </c>
      <c r="D801" s="4"/>
      <c r="E801" s="7">
        <v>361.92</v>
      </c>
      <c r="F801" s="7">
        <v>387.25</v>
      </c>
      <c r="G801" s="153">
        <v>4021344999986</v>
      </c>
      <c r="H801" s="4">
        <v>2.5430000000000001</v>
      </c>
      <c r="I801" s="4">
        <v>2.5419999999999998</v>
      </c>
      <c r="J801" s="152" t="s">
        <v>1618</v>
      </c>
      <c r="K801" s="4">
        <v>955</v>
      </c>
      <c r="L801" s="4">
        <v>160</v>
      </c>
      <c r="M801" s="4">
        <v>85</v>
      </c>
      <c r="N801" s="4">
        <v>74112110</v>
      </c>
      <c r="O801" s="4" t="s">
        <v>1429</v>
      </c>
      <c r="P801" s="4"/>
      <c r="Q801" s="22"/>
      <c r="R801" s="22"/>
    </row>
    <row r="802" spans="1:18" x14ac:dyDescent="0.2">
      <c r="A802" s="151" t="s">
        <v>614</v>
      </c>
      <c r="B802" s="152" t="s">
        <v>1390</v>
      </c>
      <c r="C802" s="4" t="s">
        <v>615</v>
      </c>
      <c r="D802" s="4"/>
      <c r="E802" s="7">
        <v>283.17</v>
      </c>
      <c r="F802" s="7">
        <v>302.99</v>
      </c>
      <c r="G802" s="153">
        <v>4021344884046</v>
      </c>
      <c r="H802" s="4">
        <v>2.1850000000000001</v>
      </c>
      <c r="I802" s="4">
        <v>2.1840000000000002</v>
      </c>
      <c r="J802" s="152" t="s">
        <v>1619</v>
      </c>
      <c r="K802" s="4">
        <v>155</v>
      </c>
      <c r="L802" s="4">
        <v>85</v>
      </c>
      <c r="M802" s="4">
        <v>954</v>
      </c>
      <c r="N802" s="4">
        <v>74112110</v>
      </c>
      <c r="O802" s="4" t="s">
        <v>1429</v>
      </c>
      <c r="P802" s="4"/>
      <c r="Q802" s="22"/>
      <c r="R802" s="22"/>
    </row>
    <row r="803" spans="1:18" x14ac:dyDescent="0.2">
      <c r="A803" s="151" t="s">
        <v>616</v>
      </c>
      <c r="B803" s="152" t="s">
        <v>1390</v>
      </c>
      <c r="C803" s="4" t="s">
        <v>617</v>
      </c>
      <c r="D803" s="4" t="s">
        <v>1937</v>
      </c>
      <c r="E803" s="7">
        <v>161.86000000000001</v>
      </c>
      <c r="F803" s="7">
        <v>173.19</v>
      </c>
      <c r="G803" s="153">
        <v>4021344882981</v>
      </c>
      <c r="H803" s="4">
        <v>0.9</v>
      </c>
      <c r="I803" s="4">
        <v>0.75</v>
      </c>
      <c r="J803" s="152" t="s">
        <v>1620</v>
      </c>
      <c r="K803" s="4">
        <v>420</v>
      </c>
      <c r="L803" s="4">
        <v>100</v>
      </c>
      <c r="M803" s="4">
        <v>70</v>
      </c>
      <c r="N803" s="4">
        <v>74112110</v>
      </c>
      <c r="O803" s="4" t="s">
        <v>1429</v>
      </c>
      <c r="P803" s="4"/>
      <c r="Q803" s="22"/>
      <c r="R803" s="22"/>
    </row>
    <row r="804" spans="1:18" x14ac:dyDescent="0.2">
      <c r="A804" s="151" t="s">
        <v>618</v>
      </c>
      <c r="B804" s="152" t="s">
        <v>1390</v>
      </c>
      <c r="C804" s="4" t="s">
        <v>619</v>
      </c>
      <c r="D804" s="4"/>
      <c r="E804" s="7">
        <v>92.33</v>
      </c>
      <c r="F804" s="7">
        <v>98.79</v>
      </c>
      <c r="G804" s="153">
        <v>4021344882936</v>
      </c>
      <c r="H804" s="4">
        <v>0.73</v>
      </c>
      <c r="I804" s="4">
        <v>0.57999999999999996</v>
      </c>
      <c r="J804" s="152" t="s">
        <v>1620</v>
      </c>
      <c r="K804" s="4">
        <v>420</v>
      </c>
      <c r="L804" s="4">
        <v>100</v>
      </c>
      <c r="M804" s="4">
        <v>70</v>
      </c>
      <c r="N804" s="4">
        <v>74112110</v>
      </c>
      <c r="O804" s="4" t="s">
        <v>1429</v>
      </c>
      <c r="P804" s="4"/>
      <c r="Q804" s="22"/>
      <c r="R804" s="22"/>
    </row>
    <row r="805" spans="1:18" x14ac:dyDescent="0.2">
      <c r="A805" s="151" t="s">
        <v>620</v>
      </c>
      <c r="B805" s="152" t="s">
        <v>1395</v>
      </c>
      <c r="C805" s="4" t="s">
        <v>621</v>
      </c>
      <c r="D805" s="4" t="s">
        <v>1937</v>
      </c>
      <c r="E805" s="7">
        <v>276.12</v>
      </c>
      <c r="F805" s="7">
        <v>295.45</v>
      </c>
      <c r="G805" s="153">
        <v>4021344046284</v>
      </c>
      <c r="H805" s="4">
        <v>4.62</v>
      </c>
      <c r="I805" s="4">
        <v>4.2629999999999999</v>
      </c>
      <c r="J805" s="152" t="s">
        <v>1621</v>
      </c>
      <c r="K805" s="4">
        <v>855</v>
      </c>
      <c r="L805" s="4">
        <v>340</v>
      </c>
      <c r="M805" s="4">
        <v>125</v>
      </c>
      <c r="N805" s="4">
        <v>84248970</v>
      </c>
      <c r="O805" s="4" t="s">
        <v>1447</v>
      </c>
      <c r="P805" s="4"/>
      <c r="Q805" s="22"/>
      <c r="R805" s="22"/>
    </row>
    <row r="806" spans="1:18" x14ac:dyDescent="0.2">
      <c r="A806" s="151" t="s">
        <v>622</v>
      </c>
      <c r="B806" s="152" t="s">
        <v>1391</v>
      </c>
      <c r="C806" s="4" t="s">
        <v>623</v>
      </c>
      <c r="D806" s="4"/>
      <c r="E806" s="7">
        <v>130.59</v>
      </c>
      <c r="F806" s="7">
        <v>139.72999999999999</v>
      </c>
      <c r="G806" s="153">
        <v>4021344057945</v>
      </c>
      <c r="H806" s="4">
        <v>1.46</v>
      </c>
      <c r="I806" s="4">
        <v>1.4590000000000001</v>
      </c>
      <c r="J806" s="152" t="s">
        <v>1622</v>
      </c>
      <c r="K806" s="4">
        <v>140</v>
      </c>
      <c r="L806" s="4">
        <v>73</v>
      </c>
      <c r="M806" s="4" t="s">
        <v>1623</v>
      </c>
      <c r="N806" s="4">
        <v>74182000</v>
      </c>
      <c r="O806" s="4" t="s">
        <v>1429</v>
      </c>
      <c r="P806" s="4"/>
      <c r="Q806" s="22"/>
      <c r="R806" s="22"/>
    </row>
    <row r="807" spans="1:18" x14ac:dyDescent="0.2">
      <c r="A807" s="151" t="s">
        <v>624</v>
      </c>
      <c r="B807" s="152" t="s">
        <v>1391</v>
      </c>
      <c r="C807" s="4" t="s">
        <v>625</v>
      </c>
      <c r="D807" s="4"/>
      <c r="E807" s="7">
        <v>64.58</v>
      </c>
      <c r="F807" s="7">
        <v>69.099999999999994</v>
      </c>
      <c r="G807" s="153">
        <v>4021344038616</v>
      </c>
      <c r="H807" s="4">
        <v>0.3</v>
      </c>
      <c r="I807" s="4">
        <v>0.23400000000000001</v>
      </c>
      <c r="J807" s="152" t="s">
        <v>1624</v>
      </c>
      <c r="K807" s="4">
        <v>120</v>
      </c>
      <c r="L807" s="4">
        <v>100</v>
      </c>
      <c r="M807" s="4">
        <v>105</v>
      </c>
      <c r="N807" s="4">
        <v>39249000</v>
      </c>
      <c r="O807" s="4" t="s">
        <v>1429</v>
      </c>
      <c r="P807" s="4"/>
      <c r="Q807" s="22"/>
      <c r="R807" s="22"/>
    </row>
    <row r="808" spans="1:18" x14ac:dyDescent="0.2">
      <c r="A808" s="151" t="s">
        <v>626</v>
      </c>
      <c r="B808" s="152" t="s">
        <v>1391</v>
      </c>
      <c r="C808" s="4" t="s">
        <v>627</v>
      </c>
      <c r="D808" s="4"/>
      <c r="E808" s="7">
        <v>32.909999999999997</v>
      </c>
      <c r="F808" s="7">
        <v>35.21</v>
      </c>
      <c r="G808" s="153">
        <v>4021344038630</v>
      </c>
      <c r="H808" s="4">
        <v>0.14799999999999999</v>
      </c>
      <c r="I808" s="4">
        <v>0.10299999999999999</v>
      </c>
      <c r="J808" s="152" t="s">
        <v>1625</v>
      </c>
      <c r="K808" s="4">
        <v>135</v>
      </c>
      <c r="L808" s="4">
        <v>75</v>
      </c>
      <c r="M808" s="4">
        <v>55</v>
      </c>
      <c r="N808" s="4">
        <v>74182000</v>
      </c>
      <c r="O808" s="4" t="s">
        <v>1578</v>
      </c>
      <c r="P808" s="4"/>
      <c r="Q808" s="22"/>
      <c r="R808" s="22"/>
    </row>
    <row r="809" spans="1:18" x14ac:dyDescent="0.2">
      <c r="A809" s="151" t="s">
        <v>628</v>
      </c>
      <c r="B809" s="152" t="s">
        <v>1391</v>
      </c>
      <c r="C809" s="4" t="s">
        <v>629</v>
      </c>
      <c r="D809" s="4" t="s">
        <v>1937</v>
      </c>
      <c r="E809" s="7">
        <v>101.65</v>
      </c>
      <c r="F809" s="7">
        <v>108.77</v>
      </c>
      <c r="G809" s="153">
        <v>4021344038623</v>
      </c>
      <c r="H809" s="4">
        <v>0.38800000000000001</v>
      </c>
      <c r="I809" s="4">
        <v>0.38700000000000001</v>
      </c>
      <c r="J809" s="152" t="s">
        <v>1624</v>
      </c>
      <c r="K809" s="4">
        <v>120</v>
      </c>
      <c r="L809" s="4">
        <v>100</v>
      </c>
      <c r="M809" s="4">
        <v>105</v>
      </c>
      <c r="N809" s="4">
        <v>84248970</v>
      </c>
      <c r="O809" s="4" t="s">
        <v>1429</v>
      </c>
      <c r="P809" s="4"/>
      <c r="Q809" s="22"/>
      <c r="R809" s="22"/>
    </row>
    <row r="810" spans="1:18" x14ac:dyDescent="0.2">
      <c r="A810" s="151" t="s">
        <v>630</v>
      </c>
      <c r="B810" s="152" t="s">
        <v>1943</v>
      </c>
      <c r="C810" s="4" t="s">
        <v>631</v>
      </c>
      <c r="D810" s="4"/>
      <c r="E810" s="7">
        <v>21.87</v>
      </c>
      <c r="F810" s="7">
        <v>23.4</v>
      </c>
      <c r="G810" s="153">
        <v>4021344879035</v>
      </c>
      <c r="H810" s="4">
        <v>9.0999999999999998E-2</v>
      </c>
      <c r="I810" s="4">
        <v>6.8000000000000005E-2</v>
      </c>
      <c r="J810" s="152" t="s">
        <v>1627</v>
      </c>
      <c r="K810" s="4">
        <v>150</v>
      </c>
      <c r="L810" s="4">
        <v>135</v>
      </c>
      <c r="M810" s="4">
        <v>60</v>
      </c>
      <c r="N810" s="4">
        <v>39249000</v>
      </c>
      <c r="O810" s="4" t="s">
        <v>1429</v>
      </c>
      <c r="P810" s="4"/>
      <c r="Q810" s="22"/>
      <c r="R810" s="22"/>
    </row>
    <row r="811" spans="1:18" x14ac:dyDescent="0.2">
      <c r="A811" s="151" t="s">
        <v>632</v>
      </c>
      <c r="B811" s="152" t="s">
        <v>1940</v>
      </c>
      <c r="C811" s="4" t="s">
        <v>633</v>
      </c>
      <c r="D811" s="4"/>
      <c r="E811" s="7">
        <v>15.78</v>
      </c>
      <c r="F811" s="7">
        <v>16.88</v>
      </c>
      <c r="G811" s="153">
        <v>4021344020932</v>
      </c>
      <c r="H811" s="4">
        <v>9.8000000000000004E-2</v>
      </c>
      <c r="I811" s="4">
        <v>5.8999999999999997E-2</v>
      </c>
      <c r="J811" s="152" t="s">
        <v>1628</v>
      </c>
      <c r="K811" s="4">
        <v>105</v>
      </c>
      <c r="L811" s="4">
        <v>65</v>
      </c>
      <c r="M811" s="4">
        <v>95</v>
      </c>
      <c r="N811" s="4">
        <v>39249000</v>
      </c>
      <c r="O811" s="4" t="s">
        <v>1429</v>
      </c>
      <c r="P811" s="4"/>
      <c r="Q811" s="22"/>
      <c r="R811" s="22"/>
    </row>
    <row r="812" spans="1:18" x14ac:dyDescent="0.2">
      <c r="A812" s="151" t="s">
        <v>636</v>
      </c>
      <c r="B812" s="152" t="s">
        <v>1940</v>
      </c>
      <c r="C812" s="4" t="s">
        <v>637</v>
      </c>
      <c r="D812" s="4"/>
      <c r="E812" s="7">
        <v>17.36</v>
      </c>
      <c r="F812" s="7">
        <v>18.579999999999998</v>
      </c>
      <c r="G812" s="153">
        <v>4021344088321</v>
      </c>
      <c r="H812" s="4">
        <v>0.09</v>
      </c>
      <c r="I812" s="4">
        <v>0.06</v>
      </c>
      <c r="J812" s="152" t="s">
        <v>1629</v>
      </c>
      <c r="K812" s="4">
        <v>107</v>
      </c>
      <c r="L812" s="4">
        <v>95</v>
      </c>
      <c r="M812" s="4">
        <v>68</v>
      </c>
      <c r="N812" s="4">
        <v>39249000</v>
      </c>
      <c r="O812" s="4" t="s">
        <v>1429</v>
      </c>
      <c r="P812" s="4"/>
      <c r="Q812" s="22"/>
      <c r="R812" s="22"/>
    </row>
    <row r="813" spans="1:18" x14ac:dyDescent="0.2">
      <c r="A813" s="151" t="s">
        <v>634</v>
      </c>
      <c r="B813" s="152" t="s">
        <v>1940</v>
      </c>
      <c r="C813" s="4" t="s">
        <v>635</v>
      </c>
      <c r="D813" s="4"/>
      <c r="E813" s="7">
        <v>22.63</v>
      </c>
      <c r="F813" s="7">
        <v>24.21</v>
      </c>
      <c r="G813" s="153">
        <v>4021344020949</v>
      </c>
      <c r="H813" s="4">
        <v>0.16</v>
      </c>
      <c r="I813" s="4">
        <v>0.14199999999999999</v>
      </c>
      <c r="J813" s="152" t="s">
        <v>1630</v>
      </c>
      <c r="K813" s="4">
        <v>100</v>
      </c>
      <c r="L813" s="4">
        <v>55</v>
      </c>
      <c r="M813" s="4">
        <v>55</v>
      </c>
      <c r="N813" s="4">
        <v>74122000</v>
      </c>
      <c r="O813" s="4" t="s">
        <v>1429</v>
      </c>
      <c r="P813" s="4"/>
      <c r="Q813" s="22"/>
      <c r="R813" s="22"/>
    </row>
    <row r="814" spans="1:18" x14ac:dyDescent="0.2">
      <c r="A814" s="151" t="s">
        <v>640</v>
      </c>
      <c r="B814" s="152" t="s">
        <v>1940</v>
      </c>
      <c r="C814" s="4" t="s">
        <v>641</v>
      </c>
      <c r="D814" s="4"/>
      <c r="E814" s="7">
        <v>31.91</v>
      </c>
      <c r="F814" s="7">
        <v>34.14</v>
      </c>
      <c r="G814" s="153">
        <v>4021344096289</v>
      </c>
      <c r="H814" s="4">
        <v>0.16</v>
      </c>
      <c r="I814" s="4">
        <v>0.14199999999999999</v>
      </c>
      <c r="J814" s="152" t="s">
        <v>1631</v>
      </c>
      <c r="K814" s="4">
        <v>100</v>
      </c>
      <c r="L814" s="4">
        <v>55</v>
      </c>
      <c r="M814" s="4">
        <v>55</v>
      </c>
      <c r="N814" s="4">
        <v>74122000</v>
      </c>
      <c r="O814" s="4" t="s">
        <v>1429</v>
      </c>
      <c r="P814" s="4"/>
      <c r="Q814" s="22"/>
      <c r="R814" s="22"/>
    </row>
    <row r="815" spans="1:18" x14ac:dyDescent="0.2">
      <c r="A815" s="151" t="s">
        <v>638</v>
      </c>
      <c r="B815" s="152" t="s">
        <v>1940</v>
      </c>
      <c r="C815" s="4" t="s">
        <v>639</v>
      </c>
      <c r="D815" s="4" t="s">
        <v>1937</v>
      </c>
      <c r="E815" s="7">
        <v>24.7</v>
      </c>
      <c r="F815" s="7">
        <v>26.43</v>
      </c>
      <c r="G815" s="153">
        <v>4021344084996</v>
      </c>
      <c r="H815" s="4">
        <v>0.16</v>
      </c>
      <c r="I815" s="4">
        <v>0.14000000000000001</v>
      </c>
      <c r="J815" s="151" t="s">
        <v>1864</v>
      </c>
      <c r="K815" s="4">
        <v>55</v>
      </c>
      <c r="L815" s="4">
        <v>55</v>
      </c>
      <c r="M815" s="4">
        <v>105</v>
      </c>
      <c r="N815" s="4">
        <v>74122000</v>
      </c>
      <c r="O815" s="4" t="s">
        <v>1429</v>
      </c>
      <c r="P815" s="4"/>
      <c r="Q815" s="22"/>
      <c r="R815" s="22"/>
    </row>
    <row r="816" spans="1:18" x14ac:dyDescent="0.2">
      <c r="A816" s="151" t="s">
        <v>642</v>
      </c>
      <c r="B816" s="152" t="s">
        <v>1940</v>
      </c>
      <c r="C816" s="4" t="s">
        <v>567</v>
      </c>
      <c r="D816" s="4"/>
      <c r="E816" s="7">
        <v>26.47</v>
      </c>
      <c r="F816" s="7">
        <v>28.32</v>
      </c>
      <c r="G816" s="153">
        <v>4021344021274</v>
      </c>
      <c r="H816" s="4">
        <v>0.16300000000000001</v>
      </c>
      <c r="I816" s="4">
        <v>0.13600000000000001</v>
      </c>
      <c r="J816" s="152" t="s">
        <v>1630</v>
      </c>
      <c r="K816" s="4">
        <v>100</v>
      </c>
      <c r="L816" s="4">
        <v>55</v>
      </c>
      <c r="M816" s="4">
        <v>55</v>
      </c>
      <c r="N816" s="4">
        <v>74122000</v>
      </c>
      <c r="O816" s="4" t="s">
        <v>1429</v>
      </c>
      <c r="P816" s="4"/>
      <c r="Q816" s="22"/>
      <c r="R816" s="22"/>
    </row>
    <row r="817" spans="1:18" x14ac:dyDescent="0.2">
      <c r="A817" s="151" t="s">
        <v>644</v>
      </c>
      <c r="B817" s="152" t="s">
        <v>1940</v>
      </c>
      <c r="C817" s="4" t="s">
        <v>645</v>
      </c>
      <c r="D817" s="4"/>
      <c r="E817" s="7">
        <v>36.06</v>
      </c>
      <c r="F817" s="7">
        <v>38.58</v>
      </c>
      <c r="G817" s="153">
        <v>4021344096296</v>
      </c>
      <c r="H817" s="4">
        <v>0.16300000000000001</v>
      </c>
      <c r="I817" s="4">
        <v>0.13600000000000001</v>
      </c>
      <c r="J817" s="152" t="s">
        <v>1631</v>
      </c>
      <c r="K817" s="4">
        <v>100</v>
      </c>
      <c r="L817" s="4">
        <v>55</v>
      </c>
      <c r="M817" s="4">
        <v>55</v>
      </c>
      <c r="N817" s="4">
        <v>74122000</v>
      </c>
      <c r="O817" s="4" t="s">
        <v>1429</v>
      </c>
      <c r="P817" s="4"/>
      <c r="Q817" s="22"/>
      <c r="R817" s="22"/>
    </row>
    <row r="818" spans="1:18" x14ac:dyDescent="0.2">
      <c r="A818" s="151" t="s">
        <v>643</v>
      </c>
      <c r="B818" s="152" t="s">
        <v>1940</v>
      </c>
      <c r="C818" s="4" t="s">
        <v>639</v>
      </c>
      <c r="D818" s="4"/>
      <c r="E818" s="7">
        <v>28.8</v>
      </c>
      <c r="F818" s="7">
        <v>30.82</v>
      </c>
      <c r="G818" s="153">
        <v>4017080084062</v>
      </c>
      <c r="H818" s="4">
        <v>0.16</v>
      </c>
      <c r="I818" s="4">
        <v>0.14000000000000001</v>
      </c>
      <c r="J818" s="151" t="s">
        <v>1864</v>
      </c>
      <c r="K818" s="4">
        <v>55</v>
      </c>
      <c r="L818" s="4">
        <v>55</v>
      </c>
      <c r="M818" s="4">
        <v>105</v>
      </c>
      <c r="N818" s="4">
        <v>74122000</v>
      </c>
      <c r="O818" s="4" t="s">
        <v>1429</v>
      </c>
      <c r="P818" s="4"/>
      <c r="Q818" s="22"/>
      <c r="R818" s="22"/>
    </row>
    <row r="819" spans="1:18" ht="16" x14ac:dyDescent="0.2">
      <c r="A819" s="151" t="s">
        <v>2111</v>
      </c>
      <c r="B819" s="162" t="s">
        <v>2110</v>
      </c>
      <c r="C819" s="163" t="s">
        <v>2112</v>
      </c>
      <c r="D819" s="4"/>
      <c r="E819" s="7">
        <v>17.79</v>
      </c>
      <c r="F819" s="7">
        <v>19.04</v>
      </c>
      <c r="G819" s="164">
        <v>4021344098412</v>
      </c>
      <c r="H819" s="165">
        <v>0.27</v>
      </c>
      <c r="I819" s="165">
        <v>0.18099999999999999</v>
      </c>
      <c r="J819" s="166" t="s">
        <v>1471</v>
      </c>
      <c r="K819" s="165">
        <v>245</v>
      </c>
      <c r="L819" s="165">
        <v>110</v>
      </c>
      <c r="M819" s="165">
        <v>70</v>
      </c>
      <c r="N819" s="165">
        <v>39249000</v>
      </c>
      <c r="O819" s="166" t="s">
        <v>1447</v>
      </c>
      <c r="P819" s="152"/>
      <c r="Q819" s="22"/>
      <c r="R819" s="22"/>
    </row>
    <row r="820" spans="1:18" x14ac:dyDescent="0.2">
      <c r="A820" s="151" t="s">
        <v>646</v>
      </c>
      <c r="B820" s="152" t="s">
        <v>1391</v>
      </c>
      <c r="C820" s="4" t="s">
        <v>647</v>
      </c>
      <c r="D820" s="4"/>
      <c r="E820" s="7">
        <v>132.05000000000001</v>
      </c>
      <c r="F820" s="7">
        <v>141.29</v>
      </c>
      <c r="G820" s="153">
        <v>4021344085221</v>
      </c>
      <c r="H820" s="4">
        <v>1.0489999999999999</v>
      </c>
      <c r="I820" s="4">
        <v>0.75</v>
      </c>
      <c r="J820" s="151" t="s">
        <v>1865</v>
      </c>
      <c r="K820" s="4">
        <v>345</v>
      </c>
      <c r="L820" s="4">
        <v>270</v>
      </c>
      <c r="M820" s="4">
        <v>75</v>
      </c>
      <c r="N820" s="4">
        <v>84248970</v>
      </c>
      <c r="O820" s="4" t="s">
        <v>1429</v>
      </c>
      <c r="P820" s="4"/>
      <c r="Q820" s="22"/>
      <c r="R820" s="22"/>
    </row>
    <row r="821" spans="1:18" x14ac:dyDescent="0.2">
      <c r="A821" s="151" t="s">
        <v>648</v>
      </c>
      <c r="B821" s="152" t="s">
        <v>1391</v>
      </c>
      <c r="C821" s="4" t="s">
        <v>649</v>
      </c>
      <c r="D821" s="4"/>
      <c r="E821" s="7">
        <v>159.49</v>
      </c>
      <c r="F821" s="7">
        <v>170.65</v>
      </c>
      <c r="G821" s="153">
        <v>4021344085153</v>
      </c>
      <c r="H821" s="4">
        <v>1.5</v>
      </c>
      <c r="I821" s="4">
        <v>1.155</v>
      </c>
      <c r="J821" s="151" t="s">
        <v>1866</v>
      </c>
      <c r="K821" s="4">
        <v>350</v>
      </c>
      <c r="L821" s="4">
        <v>270</v>
      </c>
      <c r="M821" s="4">
        <v>85</v>
      </c>
      <c r="N821" s="4">
        <v>84248970</v>
      </c>
      <c r="O821" s="4" t="s">
        <v>1429</v>
      </c>
      <c r="P821" s="4"/>
      <c r="Q821" s="22"/>
      <c r="R821" s="22"/>
    </row>
    <row r="822" spans="1:18" x14ac:dyDescent="0.2">
      <c r="A822" s="151" t="s">
        <v>650</v>
      </c>
      <c r="B822" s="152" t="s">
        <v>1391</v>
      </c>
      <c r="C822" s="4" t="s">
        <v>651</v>
      </c>
      <c r="D822" s="4"/>
      <c r="E822" s="7">
        <v>183.34</v>
      </c>
      <c r="F822" s="7">
        <v>196.17</v>
      </c>
      <c r="G822" s="153">
        <v>4021344096791</v>
      </c>
      <c r="H822" s="4">
        <v>1.45</v>
      </c>
      <c r="I822" s="4">
        <v>1.1000000000000001</v>
      </c>
      <c r="J822" s="152" t="s">
        <v>1632</v>
      </c>
      <c r="K822" s="4">
        <v>350</v>
      </c>
      <c r="L822" s="4">
        <v>270</v>
      </c>
      <c r="M822" s="4">
        <v>85</v>
      </c>
      <c r="N822" s="4">
        <v>84248970</v>
      </c>
      <c r="O822" s="4" t="s">
        <v>1429</v>
      </c>
      <c r="P822" s="4"/>
      <c r="Q822" s="22"/>
      <c r="R822" s="22"/>
    </row>
    <row r="823" spans="1:18" x14ac:dyDescent="0.2">
      <c r="A823" s="151" t="s">
        <v>652</v>
      </c>
      <c r="B823" s="152" t="s">
        <v>1391</v>
      </c>
      <c r="C823" s="4" t="s">
        <v>653</v>
      </c>
      <c r="D823" s="4"/>
      <c r="E823" s="7">
        <v>175.42</v>
      </c>
      <c r="F823" s="7">
        <v>187.7</v>
      </c>
      <c r="G823" s="153">
        <v>4021344094032</v>
      </c>
      <c r="H823" s="4">
        <v>1.44</v>
      </c>
      <c r="I823" s="4">
        <v>1.095</v>
      </c>
      <c r="J823" s="151" t="s">
        <v>1866</v>
      </c>
      <c r="K823" s="4">
        <v>350</v>
      </c>
      <c r="L823" s="4">
        <v>270</v>
      </c>
      <c r="M823" s="4">
        <v>85</v>
      </c>
      <c r="N823" s="4">
        <v>84248970</v>
      </c>
      <c r="O823" s="4" t="s">
        <v>1429</v>
      </c>
      <c r="P823" s="4"/>
      <c r="Q823" s="22"/>
      <c r="R823" s="22"/>
    </row>
    <row r="824" spans="1:18" x14ac:dyDescent="0.2">
      <c r="A824" s="151" t="s">
        <v>654</v>
      </c>
      <c r="B824" s="152" t="s">
        <v>1391</v>
      </c>
      <c r="C824" s="4" t="s">
        <v>655</v>
      </c>
      <c r="D824" s="4"/>
      <c r="E824" s="7">
        <v>229.9</v>
      </c>
      <c r="F824" s="7">
        <v>245.99</v>
      </c>
      <c r="G824" s="153">
        <v>4021344085160</v>
      </c>
      <c r="H824" s="4">
        <v>1.98</v>
      </c>
      <c r="I824" s="4">
        <v>1.53</v>
      </c>
      <c r="J824" s="151" t="s">
        <v>1867</v>
      </c>
      <c r="K824" s="4">
        <v>410</v>
      </c>
      <c r="L824" s="4">
        <v>390</v>
      </c>
      <c r="M824" s="4">
        <v>75</v>
      </c>
      <c r="N824" s="4">
        <v>84248970</v>
      </c>
      <c r="O824" s="4" t="s">
        <v>1429</v>
      </c>
      <c r="P824" s="4"/>
      <c r="Q824" s="22"/>
      <c r="R824" s="22"/>
    </row>
    <row r="825" spans="1:18" x14ac:dyDescent="0.2">
      <c r="A825" s="151" t="s">
        <v>656</v>
      </c>
      <c r="B825" s="152" t="s">
        <v>1391</v>
      </c>
      <c r="C825" s="4" t="s">
        <v>657</v>
      </c>
      <c r="D825" s="4"/>
      <c r="E825" s="7">
        <v>241.1</v>
      </c>
      <c r="F825" s="7">
        <v>257.98</v>
      </c>
      <c r="G825" s="153">
        <v>4021344096784</v>
      </c>
      <c r="H825" s="4">
        <v>1.895</v>
      </c>
      <c r="I825" s="4">
        <v>1.4850000000000001</v>
      </c>
      <c r="J825" s="152" t="s">
        <v>1633</v>
      </c>
      <c r="K825" s="4">
        <v>410</v>
      </c>
      <c r="L825" s="4">
        <v>390</v>
      </c>
      <c r="M825" s="4">
        <v>75</v>
      </c>
      <c r="N825" s="4">
        <v>84248970</v>
      </c>
      <c r="O825" s="4" t="s">
        <v>1429</v>
      </c>
      <c r="P825" s="4"/>
      <c r="Q825" s="22"/>
      <c r="R825" s="22"/>
    </row>
    <row r="826" spans="1:18" x14ac:dyDescent="0.2">
      <c r="A826" s="151" t="s">
        <v>658</v>
      </c>
      <c r="B826" s="152" t="s">
        <v>1391</v>
      </c>
      <c r="C826" s="4" t="s">
        <v>659</v>
      </c>
      <c r="D826" s="4"/>
      <c r="E826" s="7">
        <v>252.89</v>
      </c>
      <c r="F826" s="7">
        <v>270.58999999999997</v>
      </c>
      <c r="G826" s="153">
        <v>4021344094063</v>
      </c>
      <c r="H826" s="4">
        <v>1.98</v>
      </c>
      <c r="I826" s="4">
        <v>1.53</v>
      </c>
      <c r="J826" s="151" t="s">
        <v>1867</v>
      </c>
      <c r="K826" s="4">
        <v>410</v>
      </c>
      <c r="L826" s="4">
        <v>390</v>
      </c>
      <c r="M826" s="4">
        <v>75</v>
      </c>
      <c r="N826" s="4">
        <v>84248970</v>
      </c>
      <c r="O826" s="4" t="s">
        <v>1429</v>
      </c>
      <c r="P826" s="4"/>
      <c r="Q826" s="22"/>
      <c r="R826" s="22"/>
    </row>
    <row r="827" spans="1:18" x14ac:dyDescent="0.2">
      <c r="A827" s="151" t="s">
        <v>660</v>
      </c>
      <c r="B827" s="152" t="s">
        <v>1391</v>
      </c>
      <c r="C827" s="4" t="s">
        <v>661</v>
      </c>
      <c r="D827" s="4"/>
      <c r="E827" s="7">
        <v>425.6</v>
      </c>
      <c r="F827" s="7">
        <v>455.39</v>
      </c>
      <c r="G827" s="153">
        <v>4021344088659</v>
      </c>
      <c r="H827" s="4">
        <v>3.22</v>
      </c>
      <c r="I827" s="4">
        <v>2.8</v>
      </c>
      <c r="J827" s="151" t="s">
        <v>1868</v>
      </c>
      <c r="K827" s="4">
        <v>500</v>
      </c>
      <c r="L827" s="4">
        <v>525</v>
      </c>
      <c r="M827" s="4">
        <v>70</v>
      </c>
      <c r="N827" s="4">
        <v>84249080</v>
      </c>
      <c r="O827" s="4" t="s">
        <v>1429</v>
      </c>
      <c r="P827" s="4"/>
      <c r="Q827" s="22"/>
      <c r="R827" s="22"/>
    </row>
    <row r="828" spans="1:18" x14ac:dyDescent="0.2">
      <c r="A828" s="151" t="s">
        <v>662</v>
      </c>
      <c r="B828" s="152" t="s">
        <v>1391</v>
      </c>
      <c r="C828" s="4" t="s">
        <v>663</v>
      </c>
      <c r="D828" s="4"/>
      <c r="E828" s="7">
        <v>429.01</v>
      </c>
      <c r="F828" s="7">
        <v>459.04</v>
      </c>
      <c r="G828" s="153">
        <v>4021344096777</v>
      </c>
      <c r="H828" s="4">
        <v>2.9649999999999999</v>
      </c>
      <c r="I828" s="4">
        <v>2.3650000000000002</v>
      </c>
      <c r="J828" s="152" t="s">
        <v>1634</v>
      </c>
      <c r="K828" s="4">
        <v>500</v>
      </c>
      <c r="L828" s="4">
        <v>525</v>
      </c>
      <c r="M828" s="4">
        <v>70</v>
      </c>
      <c r="N828" s="4">
        <v>84249080</v>
      </c>
      <c r="O828" s="4" t="s">
        <v>1429</v>
      </c>
      <c r="P828" s="4"/>
      <c r="Q828" s="22"/>
      <c r="R828" s="22"/>
    </row>
    <row r="829" spans="1:18" x14ac:dyDescent="0.2">
      <c r="A829" s="151" t="s">
        <v>664</v>
      </c>
      <c r="B829" s="152" t="s">
        <v>1391</v>
      </c>
      <c r="C829" s="4" t="s">
        <v>665</v>
      </c>
      <c r="D829" s="4"/>
      <c r="E829" s="7">
        <v>497.41</v>
      </c>
      <c r="F829" s="7">
        <v>532.23</v>
      </c>
      <c r="G829" s="153">
        <v>4021344094018</v>
      </c>
      <c r="H829" s="4">
        <v>2.9550000000000001</v>
      </c>
      <c r="I829" s="4">
        <v>2.31</v>
      </c>
      <c r="J829" s="151" t="s">
        <v>1868</v>
      </c>
      <c r="K829" s="4">
        <v>500</v>
      </c>
      <c r="L829" s="4">
        <v>525</v>
      </c>
      <c r="M829" s="4">
        <v>70</v>
      </c>
      <c r="N829" s="4">
        <v>84249080</v>
      </c>
      <c r="O829" s="4" t="s">
        <v>1429</v>
      </c>
      <c r="P829" s="4"/>
      <c r="Q829" s="22"/>
      <c r="R829" s="22"/>
    </row>
    <row r="830" spans="1:18" x14ac:dyDescent="0.2">
      <c r="A830" s="151" t="s">
        <v>666</v>
      </c>
      <c r="B830" s="152" t="s">
        <v>1397</v>
      </c>
      <c r="C830" s="4" t="s">
        <v>667</v>
      </c>
      <c r="D830" s="4"/>
      <c r="E830" s="7">
        <v>239.52</v>
      </c>
      <c r="F830" s="7">
        <v>256.29000000000002</v>
      </c>
      <c r="G830" s="153">
        <v>4017080089951</v>
      </c>
      <c r="H830" s="4">
        <v>1.77</v>
      </c>
      <c r="I830" s="4">
        <v>1.36</v>
      </c>
      <c r="J830" s="151" t="s">
        <v>1915</v>
      </c>
      <c r="K830" s="4">
        <v>425</v>
      </c>
      <c r="L830" s="4">
        <v>265</v>
      </c>
      <c r="M830" s="4">
        <v>80</v>
      </c>
      <c r="N830" s="4">
        <v>84248970</v>
      </c>
      <c r="O830" s="4" t="s">
        <v>1447</v>
      </c>
      <c r="P830" s="4"/>
      <c r="Q830" s="22"/>
      <c r="R830" s="22"/>
    </row>
    <row r="831" spans="1:18" x14ac:dyDescent="0.2">
      <c r="A831" s="151" t="s">
        <v>668</v>
      </c>
      <c r="B831" s="152" t="s">
        <v>1391</v>
      </c>
      <c r="C831" s="4" t="s">
        <v>669</v>
      </c>
      <c r="D831" s="4"/>
      <c r="E831" s="7">
        <v>133.96</v>
      </c>
      <c r="F831" s="7">
        <v>143.34</v>
      </c>
      <c r="G831" s="153">
        <v>4021344085177</v>
      </c>
      <c r="H831" s="4">
        <v>1.25</v>
      </c>
      <c r="I831" s="4">
        <v>0.9</v>
      </c>
      <c r="J831" s="151" t="s">
        <v>1869</v>
      </c>
      <c r="K831" s="4">
        <v>310</v>
      </c>
      <c r="L831" s="4">
        <v>255</v>
      </c>
      <c r="M831" s="4">
        <v>70</v>
      </c>
      <c r="N831" s="4">
        <v>84248970</v>
      </c>
      <c r="O831" s="4" t="s">
        <v>1429</v>
      </c>
      <c r="P831" s="4"/>
      <c r="Q831" s="22"/>
      <c r="R831" s="22"/>
    </row>
    <row r="832" spans="1:18" x14ac:dyDescent="0.2">
      <c r="A832" s="151" t="s">
        <v>670</v>
      </c>
      <c r="B832" s="152" t="s">
        <v>1391</v>
      </c>
      <c r="C832" s="4" t="s">
        <v>671</v>
      </c>
      <c r="D832" s="4"/>
      <c r="E832" s="7">
        <v>186.16</v>
      </c>
      <c r="F832" s="7">
        <v>199.19</v>
      </c>
      <c r="G832" s="153">
        <v>4021344085191</v>
      </c>
      <c r="H832" s="4">
        <v>1.75</v>
      </c>
      <c r="I832" s="4">
        <v>1.41</v>
      </c>
      <c r="J832" s="151" t="s">
        <v>1543</v>
      </c>
      <c r="K832" s="4">
        <v>340</v>
      </c>
      <c r="L832" s="4">
        <v>265</v>
      </c>
      <c r="M832" s="4">
        <v>75</v>
      </c>
      <c r="N832" s="4">
        <v>84248970</v>
      </c>
      <c r="O832" s="4" t="s">
        <v>1429</v>
      </c>
      <c r="P832" s="4"/>
      <c r="Q832" s="22"/>
      <c r="R832" s="22"/>
    </row>
    <row r="833" spans="1:18" x14ac:dyDescent="0.2">
      <c r="A833" s="151" t="s">
        <v>672</v>
      </c>
      <c r="B833" s="152" t="s">
        <v>1391</v>
      </c>
      <c r="C833" s="4" t="s">
        <v>673</v>
      </c>
      <c r="D833" s="4"/>
      <c r="E833" s="7">
        <v>204.78</v>
      </c>
      <c r="F833" s="7">
        <v>219.11</v>
      </c>
      <c r="G833" s="153">
        <v>4021344094056</v>
      </c>
      <c r="H833" s="4">
        <v>1.7250000000000001</v>
      </c>
      <c r="I833" s="4">
        <v>1.375</v>
      </c>
      <c r="J833" s="151" t="s">
        <v>1543</v>
      </c>
      <c r="K833" s="4">
        <v>340</v>
      </c>
      <c r="L833" s="4">
        <v>265</v>
      </c>
      <c r="M833" s="4">
        <v>75</v>
      </c>
      <c r="N833" s="4">
        <v>84248970</v>
      </c>
      <c r="O833" s="4" t="s">
        <v>1429</v>
      </c>
      <c r="P833" s="4"/>
      <c r="Q833" s="22"/>
      <c r="R833" s="22"/>
    </row>
    <row r="834" spans="1:18" x14ac:dyDescent="0.2">
      <c r="A834" s="151" t="s">
        <v>674</v>
      </c>
      <c r="B834" s="152" t="s">
        <v>1391</v>
      </c>
      <c r="C834" s="4" t="s">
        <v>675</v>
      </c>
      <c r="D834" s="4"/>
      <c r="E834" s="7">
        <v>229.9</v>
      </c>
      <c r="F834" s="7">
        <v>245.99</v>
      </c>
      <c r="G834" s="153">
        <v>4021344085184</v>
      </c>
      <c r="H834" s="4">
        <v>2.38</v>
      </c>
      <c r="I834" s="4">
        <v>1.94</v>
      </c>
      <c r="J834" s="151" t="s">
        <v>1870</v>
      </c>
      <c r="K834" s="4">
        <v>410</v>
      </c>
      <c r="L834" s="4">
        <v>390</v>
      </c>
      <c r="M834" s="4">
        <v>80</v>
      </c>
      <c r="N834" s="4">
        <v>84248970</v>
      </c>
      <c r="O834" s="4" t="s">
        <v>1429</v>
      </c>
      <c r="P834" s="4"/>
      <c r="Q834" s="22"/>
      <c r="R834" s="22"/>
    </row>
    <row r="835" spans="1:18" x14ac:dyDescent="0.2">
      <c r="A835" s="151" t="s">
        <v>676</v>
      </c>
      <c r="B835" s="152" t="s">
        <v>1391</v>
      </c>
      <c r="C835" s="4" t="s">
        <v>677</v>
      </c>
      <c r="D835" s="4"/>
      <c r="E835" s="7">
        <v>252.89</v>
      </c>
      <c r="F835" s="7">
        <v>270.58999999999997</v>
      </c>
      <c r="G835" s="153">
        <v>4021344094049</v>
      </c>
      <c r="H835" s="4">
        <v>2.3250000000000002</v>
      </c>
      <c r="I835" s="4">
        <v>1.88</v>
      </c>
      <c r="J835" s="151" t="s">
        <v>1871</v>
      </c>
      <c r="K835" s="4">
        <v>410</v>
      </c>
      <c r="L835" s="4">
        <v>380</v>
      </c>
      <c r="M835" s="4">
        <v>80</v>
      </c>
      <c r="N835" s="4">
        <v>84248970</v>
      </c>
      <c r="O835" s="4" t="s">
        <v>1429</v>
      </c>
      <c r="P835" s="4"/>
      <c r="Q835" s="22"/>
      <c r="R835" s="22"/>
    </row>
    <row r="836" spans="1:18" x14ac:dyDescent="0.2">
      <c r="A836" s="151" t="s">
        <v>678</v>
      </c>
      <c r="B836" s="152" t="s">
        <v>1391</v>
      </c>
      <c r="C836" s="4" t="s">
        <v>679</v>
      </c>
      <c r="D836" s="4"/>
      <c r="E836" s="7">
        <v>479.89</v>
      </c>
      <c r="F836" s="7">
        <v>513.48</v>
      </c>
      <c r="G836" s="153">
        <v>4021344088666</v>
      </c>
      <c r="H836" s="4">
        <v>4.0019999999999998</v>
      </c>
      <c r="I836" s="4">
        <v>3.58</v>
      </c>
      <c r="J836" s="151" t="s">
        <v>1868</v>
      </c>
      <c r="K836" s="4">
        <v>500</v>
      </c>
      <c r="L836" s="4">
        <v>525</v>
      </c>
      <c r="M836" s="4">
        <v>70</v>
      </c>
      <c r="N836" s="4">
        <v>84249080</v>
      </c>
      <c r="O836" s="4" t="s">
        <v>1429</v>
      </c>
      <c r="P836" s="4"/>
      <c r="Q836" s="22"/>
      <c r="R836" s="22"/>
    </row>
    <row r="837" spans="1:18" x14ac:dyDescent="0.2">
      <c r="A837" s="151" t="s">
        <v>680</v>
      </c>
      <c r="B837" s="152" t="s">
        <v>1391</v>
      </c>
      <c r="C837" s="4" t="s">
        <v>681</v>
      </c>
      <c r="D837" s="4"/>
      <c r="E837" s="7">
        <v>527.89</v>
      </c>
      <c r="F837" s="7">
        <v>564.84</v>
      </c>
      <c r="G837" s="153">
        <v>4021344094155</v>
      </c>
      <c r="H837" s="4">
        <v>4.0019999999999998</v>
      </c>
      <c r="I837" s="4">
        <v>3.58</v>
      </c>
      <c r="J837" s="151" t="s">
        <v>1868</v>
      </c>
      <c r="K837" s="4">
        <v>500</v>
      </c>
      <c r="L837" s="4">
        <v>525</v>
      </c>
      <c r="M837" s="4">
        <v>70</v>
      </c>
      <c r="N837" s="4">
        <v>84249080</v>
      </c>
      <c r="O837" s="4" t="s">
        <v>1429</v>
      </c>
      <c r="P837" s="4"/>
      <c r="Q837" s="22"/>
      <c r="R837" s="22"/>
    </row>
    <row r="838" spans="1:18" ht="16" x14ac:dyDescent="0.2">
      <c r="A838" s="151" t="s">
        <v>2114</v>
      </c>
      <c r="B838" s="162" t="s">
        <v>2113</v>
      </c>
      <c r="C838" s="163" t="s">
        <v>2115</v>
      </c>
      <c r="D838" s="4"/>
      <c r="E838" s="7">
        <v>223.35</v>
      </c>
      <c r="F838" s="7">
        <v>238.98</v>
      </c>
      <c r="G838" s="164">
        <v>4017080091923</v>
      </c>
      <c r="H838" s="165">
        <v>1.2290000000000001</v>
      </c>
      <c r="I838" s="165">
        <v>0.94399999999999995</v>
      </c>
      <c r="J838" s="166" t="s">
        <v>2116</v>
      </c>
      <c r="K838" s="165">
        <v>340</v>
      </c>
      <c r="L838" s="165">
        <v>230</v>
      </c>
      <c r="M838" s="165">
        <v>80</v>
      </c>
      <c r="N838" s="165">
        <v>84248970</v>
      </c>
      <c r="O838" s="166" t="s">
        <v>1447</v>
      </c>
      <c r="P838" s="152"/>
      <c r="Q838" s="22"/>
      <c r="R838" s="22"/>
    </row>
    <row r="839" spans="1:18" x14ac:dyDescent="0.2">
      <c r="A839" s="151" t="s">
        <v>682</v>
      </c>
      <c r="B839" s="152" t="s">
        <v>1397</v>
      </c>
      <c r="C839" s="4" t="s">
        <v>683</v>
      </c>
      <c r="D839" s="4"/>
      <c r="E839" s="7">
        <v>40.53</v>
      </c>
      <c r="F839" s="7">
        <v>43.37</v>
      </c>
      <c r="G839" s="153">
        <v>4021344094940</v>
      </c>
      <c r="H839" s="4">
        <v>0.31</v>
      </c>
      <c r="I839" s="4">
        <v>0.2</v>
      </c>
      <c r="J839" s="151" t="s">
        <v>1916</v>
      </c>
      <c r="K839" s="4">
        <v>285</v>
      </c>
      <c r="L839" s="4">
        <v>140</v>
      </c>
      <c r="M839" s="4">
        <v>55</v>
      </c>
      <c r="N839" s="4">
        <v>84248970</v>
      </c>
      <c r="O839" s="4" t="s">
        <v>1429</v>
      </c>
      <c r="P839" s="4"/>
      <c r="Q839" s="22"/>
      <c r="R839" s="22"/>
    </row>
    <row r="840" spans="1:18" x14ac:dyDescent="0.2">
      <c r="A840" s="151" t="s">
        <v>684</v>
      </c>
      <c r="B840" s="152" t="s">
        <v>1391</v>
      </c>
      <c r="C840" s="4" t="s">
        <v>685</v>
      </c>
      <c r="D840" s="4"/>
      <c r="E840" s="7">
        <v>151.62</v>
      </c>
      <c r="F840" s="7">
        <v>162.22999999999999</v>
      </c>
      <c r="G840" s="153">
        <v>4021344085207</v>
      </c>
      <c r="H840" s="4">
        <v>1.91</v>
      </c>
      <c r="I840" s="4">
        <v>1.56</v>
      </c>
      <c r="J840" s="151" t="s">
        <v>1543</v>
      </c>
      <c r="K840" s="4">
        <v>340</v>
      </c>
      <c r="L840" s="4">
        <v>265</v>
      </c>
      <c r="M840" s="4">
        <v>75</v>
      </c>
      <c r="N840" s="4">
        <v>84248970</v>
      </c>
      <c r="O840" s="4" t="s">
        <v>1429</v>
      </c>
      <c r="P840" s="4"/>
      <c r="Q840" s="22"/>
      <c r="R840" s="22"/>
    </row>
    <row r="841" spans="1:18" x14ac:dyDescent="0.2">
      <c r="A841" s="151" t="s">
        <v>686</v>
      </c>
      <c r="B841" s="152" t="s">
        <v>1391</v>
      </c>
      <c r="C841" s="4" t="s">
        <v>687</v>
      </c>
      <c r="D841" s="4"/>
      <c r="E841" s="7">
        <v>237.59</v>
      </c>
      <c r="F841" s="7">
        <v>254.22</v>
      </c>
      <c r="G841" s="153">
        <v>4021344085214</v>
      </c>
      <c r="H841" s="4">
        <v>2.15</v>
      </c>
      <c r="I841" s="4">
        <v>1.71</v>
      </c>
      <c r="J841" s="151" t="s">
        <v>1872</v>
      </c>
      <c r="K841" s="4">
        <v>410</v>
      </c>
      <c r="L841" s="4">
        <v>385</v>
      </c>
      <c r="M841" s="4">
        <v>75</v>
      </c>
      <c r="N841" s="4">
        <v>84248970</v>
      </c>
      <c r="O841" s="4" t="s">
        <v>1429</v>
      </c>
      <c r="P841" s="4"/>
      <c r="Q841" s="22"/>
      <c r="R841" s="22"/>
    </row>
    <row r="842" spans="1:18" x14ac:dyDescent="0.2">
      <c r="A842" s="151" t="s">
        <v>688</v>
      </c>
      <c r="B842" s="152" t="s">
        <v>1391</v>
      </c>
      <c r="C842" s="4" t="s">
        <v>689</v>
      </c>
      <c r="D842" s="4"/>
      <c r="E842" s="7">
        <v>261.35000000000002</v>
      </c>
      <c r="F842" s="7">
        <v>279.64</v>
      </c>
      <c r="G842" s="153">
        <v>4021344094025</v>
      </c>
      <c r="H842" s="4">
        <v>2.0950000000000002</v>
      </c>
      <c r="I842" s="4">
        <v>1.66</v>
      </c>
      <c r="J842" s="151" t="s">
        <v>1872</v>
      </c>
      <c r="K842" s="4">
        <v>410</v>
      </c>
      <c r="L842" s="4">
        <v>385</v>
      </c>
      <c r="M842" s="4">
        <v>75</v>
      </c>
      <c r="N842" s="4">
        <v>84248970</v>
      </c>
      <c r="O842" s="4" t="s">
        <v>1429</v>
      </c>
      <c r="P842" s="4"/>
      <c r="Q842" s="22"/>
      <c r="R842" s="22"/>
    </row>
    <row r="843" spans="1:18" x14ac:dyDescent="0.2">
      <c r="A843" s="151" t="s">
        <v>690</v>
      </c>
      <c r="B843" s="152" t="s">
        <v>1397</v>
      </c>
      <c r="C843" s="4" t="s">
        <v>691</v>
      </c>
      <c r="D843" s="4"/>
      <c r="E843" s="7">
        <v>36.69</v>
      </c>
      <c r="F843" s="7">
        <v>39.26</v>
      </c>
      <c r="G843" s="153">
        <v>4021344094544</v>
      </c>
      <c r="H843" s="4">
        <v>0.43</v>
      </c>
      <c r="I843" s="4">
        <v>0.38</v>
      </c>
      <c r="J843" s="152" t="s">
        <v>1635</v>
      </c>
      <c r="K843" s="4">
        <v>140</v>
      </c>
      <c r="L843" s="4">
        <v>95</v>
      </c>
      <c r="M843" s="4">
        <v>65</v>
      </c>
      <c r="N843" s="4">
        <v>74182000</v>
      </c>
      <c r="O843" s="4" t="s">
        <v>1429</v>
      </c>
      <c r="P843" s="4"/>
      <c r="Q843" s="22"/>
      <c r="R843" s="22"/>
    </row>
    <row r="844" spans="1:18" x14ac:dyDescent="0.2">
      <c r="A844" s="151" t="s">
        <v>692</v>
      </c>
      <c r="B844" s="152" t="s">
        <v>1391</v>
      </c>
      <c r="C844" s="4" t="s">
        <v>693</v>
      </c>
      <c r="D844" s="4"/>
      <c r="E844" s="7">
        <v>679.1</v>
      </c>
      <c r="F844" s="7">
        <v>726.64</v>
      </c>
      <c r="G844" s="153">
        <v>4021344089182</v>
      </c>
      <c r="H844" s="4">
        <v>4.5999999999999996</v>
      </c>
      <c r="I844" s="4">
        <v>3.9220000000000002</v>
      </c>
      <c r="J844" s="151" t="s">
        <v>1873</v>
      </c>
      <c r="K844" s="4">
        <v>675</v>
      </c>
      <c r="L844" s="4">
        <v>310</v>
      </c>
      <c r="M844" s="4">
        <v>135</v>
      </c>
      <c r="N844" s="4">
        <v>84249080</v>
      </c>
      <c r="O844" s="4" t="s">
        <v>1429</v>
      </c>
      <c r="P844" s="4"/>
      <c r="Q844" s="22"/>
      <c r="R844" s="22"/>
    </row>
    <row r="845" spans="1:18" x14ac:dyDescent="0.2">
      <c r="A845" s="151" t="s">
        <v>694</v>
      </c>
      <c r="B845" s="152" t="s">
        <v>1391</v>
      </c>
      <c r="C845" s="4" t="s">
        <v>695</v>
      </c>
      <c r="D845" s="4"/>
      <c r="E845" s="7">
        <v>742.48</v>
      </c>
      <c r="F845" s="7">
        <v>794.45</v>
      </c>
      <c r="G845" s="153">
        <v>4021344089199</v>
      </c>
      <c r="H845" s="4">
        <v>4.91</v>
      </c>
      <c r="I845" s="4">
        <v>4.29</v>
      </c>
      <c r="J845" s="151" t="s">
        <v>1873</v>
      </c>
      <c r="K845" s="4">
        <v>675</v>
      </c>
      <c r="L845" s="4">
        <v>310</v>
      </c>
      <c r="M845" s="4">
        <v>135</v>
      </c>
      <c r="N845" s="4">
        <v>84249080</v>
      </c>
      <c r="O845" s="4" t="s">
        <v>1429</v>
      </c>
      <c r="P845" s="4"/>
      <c r="Q845" s="22"/>
      <c r="R845" s="22"/>
    </row>
    <row r="846" spans="1:18" x14ac:dyDescent="0.2">
      <c r="A846" s="151" t="s">
        <v>696</v>
      </c>
      <c r="B846" s="152" t="s">
        <v>1391</v>
      </c>
      <c r="C846" s="4" t="s">
        <v>697</v>
      </c>
      <c r="D846" s="4"/>
      <c r="E846" s="7">
        <v>853.66</v>
      </c>
      <c r="F846" s="7">
        <v>913.42</v>
      </c>
      <c r="G846" s="153">
        <v>4021344096807</v>
      </c>
      <c r="H846" s="4">
        <v>5.05</v>
      </c>
      <c r="I846" s="4">
        <v>4.38</v>
      </c>
      <c r="J846" s="152" t="s">
        <v>1636</v>
      </c>
      <c r="K846" s="4">
        <v>675</v>
      </c>
      <c r="L846" s="4">
        <v>310</v>
      </c>
      <c r="M846" s="4">
        <v>135</v>
      </c>
      <c r="N846" s="4">
        <v>84249080</v>
      </c>
      <c r="O846" s="4" t="s">
        <v>1429</v>
      </c>
      <c r="P846" s="4"/>
      <c r="Q846" s="22"/>
      <c r="R846" s="22"/>
    </row>
    <row r="847" spans="1:18" x14ac:dyDescent="0.2">
      <c r="A847" s="151" t="s">
        <v>698</v>
      </c>
      <c r="B847" s="152" t="s">
        <v>1391</v>
      </c>
      <c r="C847" s="4" t="s">
        <v>699</v>
      </c>
      <c r="D847" s="4"/>
      <c r="E847" s="7">
        <v>816.74</v>
      </c>
      <c r="F847" s="7">
        <v>873.91</v>
      </c>
      <c r="G847" s="153">
        <v>4021344094254</v>
      </c>
      <c r="H847" s="4">
        <v>4.91</v>
      </c>
      <c r="I847" s="4">
        <v>4.29</v>
      </c>
      <c r="J847" s="151" t="s">
        <v>1873</v>
      </c>
      <c r="K847" s="4">
        <v>675</v>
      </c>
      <c r="L847" s="4">
        <v>310</v>
      </c>
      <c r="M847" s="4">
        <v>135</v>
      </c>
      <c r="N847" s="4">
        <v>84249080</v>
      </c>
      <c r="O847" s="4" t="s">
        <v>1429</v>
      </c>
      <c r="P847" s="4"/>
      <c r="Q847" s="22"/>
      <c r="R847" s="22"/>
    </row>
    <row r="848" spans="1:18" x14ac:dyDescent="0.2">
      <c r="A848" s="151" t="s">
        <v>700</v>
      </c>
      <c r="B848" s="152" t="s">
        <v>1391</v>
      </c>
      <c r="C848" s="4" t="s">
        <v>701</v>
      </c>
      <c r="D848" s="4"/>
      <c r="E848" s="7">
        <v>29.59</v>
      </c>
      <c r="F848" s="7">
        <v>31.66</v>
      </c>
      <c r="G848" s="153">
        <v>4021344053633</v>
      </c>
      <c r="H848" s="4">
        <v>0.21199999999999999</v>
      </c>
      <c r="I848" s="4">
        <v>0.17</v>
      </c>
      <c r="J848" s="152" t="s">
        <v>1601</v>
      </c>
      <c r="K848" s="4">
        <v>105</v>
      </c>
      <c r="L848" s="4">
        <v>95</v>
      </c>
      <c r="M848" s="4">
        <v>65</v>
      </c>
      <c r="N848" s="4">
        <v>74122000</v>
      </c>
      <c r="O848" s="4" t="s">
        <v>1429</v>
      </c>
      <c r="P848" s="4"/>
      <c r="Q848" s="22"/>
      <c r="R848" s="22"/>
    </row>
    <row r="849" spans="1:18" x14ac:dyDescent="0.2">
      <c r="A849" s="151" t="s">
        <v>702</v>
      </c>
      <c r="B849" s="152" t="s">
        <v>1391</v>
      </c>
      <c r="C849" s="4" t="s">
        <v>703</v>
      </c>
      <c r="D849" s="4" t="s">
        <v>1937</v>
      </c>
      <c r="E849" s="7">
        <v>32.549999999999997</v>
      </c>
      <c r="F849" s="7">
        <v>34.83</v>
      </c>
      <c r="G849" s="153">
        <v>4021344093769</v>
      </c>
      <c r="H849" s="4">
        <v>0.21199999999999999</v>
      </c>
      <c r="I849" s="4">
        <v>0.17</v>
      </c>
      <c r="J849" s="151" t="s">
        <v>1601</v>
      </c>
      <c r="K849" s="4">
        <v>105</v>
      </c>
      <c r="L849" s="4">
        <v>95</v>
      </c>
      <c r="M849" s="4">
        <v>65</v>
      </c>
      <c r="N849" s="4">
        <v>74122000</v>
      </c>
      <c r="O849" s="4" t="s">
        <v>1429</v>
      </c>
      <c r="P849" s="4"/>
      <c r="Q849" s="22"/>
      <c r="R849" s="22"/>
    </row>
    <row r="850" spans="1:18" x14ac:dyDescent="0.2">
      <c r="A850" s="151" t="s">
        <v>704</v>
      </c>
      <c r="B850" s="152" t="s">
        <v>1391</v>
      </c>
      <c r="C850" s="4" t="s">
        <v>705</v>
      </c>
      <c r="D850" s="4"/>
      <c r="E850" s="7">
        <v>43.71</v>
      </c>
      <c r="F850" s="7">
        <v>46.77</v>
      </c>
      <c r="G850" s="153">
        <v>4021344053640</v>
      </c>
      <c r="H850" s="4">
        <v>0.19900000000000001</v>
      </c>
      <c r="I850" s="4">
        <v>0.17299999999999999</v>
      </c>
      <c r="J850" s="152" t="s">
        <v>1601</v>
      </c>
      <c r="K850" s="4">
        <v>105</v>
      </c>
      <c r="L850" s="4">
        <v>95</v>
      </c>
      <c r="M850" s="4">
        <v>65</v>
      </c>
      <c r="N850" s="4">
        <v>74122000</v>
      </c>
      <c r="O850" s="4" t="s">
        <v>1429</v>
      </c>
      <c r="P850" s="4"/>
      <c r="Q850" s="22"/>
      <c r="R850" s="22"/>
    </row>
    <row r="851" spans="1:18" x14ac:dyDescent="0.2">
      <c r="A851" s="151" t="s">
        <v>706</v>
      </c>
      <c r="B851" s="152" t="s">
        <v>1391</v>
      </c>
      <c r="C851" s="4" t="s">
        <v>703</v>
      </c>
      <c r="D851" s="4" t="s">
        <v>1937</v>
      </c>
      <c r="E851" s="7">
        <v>48.08</v>
      </c>
      <c r="F851" s="7">
        <v>51.45</v>
      </c>
      <c r="G851" s="153">
        <v>4021344093776</v>
      </c>
      <c r="H851" s="4">
        <v>0.19900000000000001</v>
      </c>
      <c r="I851" s="4">
        <v>0.17299999999999999</v>
      </c>
      <c r="J851" s="151" t="s">
        <v>1601</v>
      </c>
      <c r="K851" s="4">
        <v>105</v>
      </c>
      <c r="L851" s="4">
        <v>95</v>
      </c>
      <c r="M851" s="4">
        <v>65</v>
      </c>
      <c r="N851" s="4">
        <v>74122000</v>
      </c>
      <c r="O851" s="4" t="s">
        <v>1429</v>
      </c>
      <c r="P851" s="4"/>
      <c r="Q851" s="22"/>
      <c r="R851" s="22"/>
    </row>
    <row r="852" spans="1:18" x14ac:dyDescent="0.2">
      <c r="A852" s="151" t="s">
        <v>707</v>
      </c>
      <c r="B852" s="152" t="s">
        <v>1391</v>
      </c>
      <c r="C852" s="4" t="s">
        <v>708</v>
      </c>
      <c r="D852" s="4" t="s">
        <v>1937</v>
      </c>
      <c r="E852" s="7">
        <v>85.82</v>
      </c>
      <c r="F852" s="7">
        <v>91.83</v>
      </c>
      <c r="G852" s="153">
        <v>4021344084897</v>
      </c>
      <c r="H852" s="4">
        <v>0.32200000000000001</v>
      </c>
      <c r="I852" s="4">
        <v>0.28799999999999998</v>
      </c>
      <c r="J852" s="151" t="s">
        <v>1874</v>
      </c>
      <c r="K852" s="4">
        <v>560</v>
      </c>
      <c r="L852" s="4">
        <v>410</v>
      </c>
      <c r="M852" s="4">
        <v>345</v>
      </c>
      <c r="N852" s="4">
        <v>84819000</v>
      </c>
      <c r="O852" s="4" t="s">
        <v>1429</v>
      </c>
      <c r="P852" s="4"/>
      <c r="Q852" s="22"/>
      <c r="R852" s="22"/>
    </row>
    <row r="853" spans="1:18" x14ac:dyDescent="0.2">
      <c r="A853" s="151" t="s">
        <v>709</v>
      </c>
      <c r="B853" s="152" t="s">
        <v>1391</v>
      </c>
      <c r="C853" s="4" t="s">
        <v>710</v>
      </c>
      <c r="D853" s="4" t="s">
        <v>1937</v>
      </c>
      <c r="E853" s="7">
        <v>85.82</v>
      </c>
      <c r="F853" s="7">
        <v>91.83</v>
      </c>
      <c r="G853" s="153">
        <v>4021344084903</v>
      </c>
      <c r="H853" s="4">
        <v>0.32200000000000001</v>
      </c>
      <c r="I853" s="4">
        <v>0.28799999999999998</v>
      </c>
      <c r="J853" s="151" t="s">
        <v>1874</v>
      </c>
      <c r="K853" s="4">
        <v>560</v>
      </c>
      <c r="L853" s="4">
        <v>410</v>
      </c>
      <c r="M853" s="4">
        <v>345</v>
      </c>
      <c r="N853" s="4">
        <v>84819000</v>
      </c>
      <c r="O853" s="4" t="s">
        <v>1429</v>
      </c>
      <c r="P853" s="4"/>
      <c r="Q853" s="22"/>
      <c r="R853" s="22"/>
    </row>
    <row r="854" spans="1:18" x14ac:dyDescent="0.2">
      <c r="A854" s="151" t="s">
        <v>711</v>
      </c>
      <c r="B854" s="152" t="s">
        <v>1391</v>
      </c>
      <c r="C854" s="4" t="s">
        <v>712</v>
      </c>
      <c r="D854" s="4"/>
      <c r="E854" s="7">
        <v>21.24</v>
      </c>
      <c r="F854" s="7">
        <v>22.73</v>
      </c>
      <c r="G854" s="153">
        <v>4021344053657</v>
      </c>
      <c r="H854" s="4">
        <v>0.106</v>
      </c>
      <c r="I854" s="4">
        <v>0.08</v>
      </c>
      <c r="J854" s="152" t="s">
        <v>1601</v>
      </c>
      <c r="K854" s="4">
        <v>105</v>
      </c>
      <c r="L854" s="4">
        <v>95</v>
      </c>
      <c r="M854" s="4">
        <v>65</v>
      </c>
      <c r="N854" s="4">
        <v>39249000</v>
      </c>
      <c r="O854" s="4" t="s">
        <v>1429</v>
      </c>
      <c r="P854" s="4"/>
      <c r="Q854" s="22"/>
      <c r="R854" s="22"/>
    </row>
    <row r="855" spans="1:18" x14ac:dyDescent="0.2">
      <c r="A855" s="151" t="s">
        <v>713</v>
      </c>
      <c r="B855" s="152" t="s">
        <v>1391</v>
      </c>
      <c r="C855" s="4" t="s">
        <v>714</v>
      </c>
      <c r="D855" s="4"/>
      <c r="E855" s="7">
        <v>23.37</v>
      </c>
      <c r="F855" s="7">
        <v>25.01</v>
      </c>
      <c r="G855" s="153">
        <v>4021344093752</v>
      </c>
      <c r="H855" s="4">
        <v>0.106</v>
      </c>
      <c r="I855" s="4">
        <v>0.08</v>
      </c>
      <c r="J855" s="151" t="s">
        <v>1601</v>
      </c>
      <c r="K855" s="4">
        <v>105</v>
      </c>
      <c r="L855" s="4">
        <v>95</v>
      </c>
      <c r="M855" s="4">
        <v>65</v>
      </c>
      <c r="N855" s="4">
        <v>39249000</v>
      </c>
      <c r="O855" s="4" t="s">
        <v>1429</v>
      </c>
      <c r="P855" s="4"/>
      <c r="Q855" s="22"/>
      <c r="R855" s="22"/>
    </row>
    <row r="856" spans="1:18" x14ac:dyDescent="0.2">
      <c r="A856" s="151" t="s">
        <v>715</v>
      </c>
      <c r="B856" s="152" t="s">
        <v>1391</v>
      </c>
      <c r="C856" s="4" t="s">
        <v>716</v>
      </c>
      <c r="D856" s="4"/>
      <c r="E856" s="7">
        <v>53.23</v>
      </c>
      <c r="F856" s="7">
        <v>56.96</v>
      </c>
      <c r="G856" s="153">
        <v>4021344082381</v>
      </c>
      <c r="H856" s="4">
        <v>0.50800000000000001</v>
      </c>
      <c r="I856" s="4">
        <v>0.48099999999999998</v>
      </c>
      <c r="J856" s="151" t="s">
        <v>1464</v>
      </c>
      <c r="K856" s="4">
        <v>105</v>
      </c>
      <c r="L856" s="4">
        <v>95</v>
      </c>
      <c r="M856" s="4">
        <v>65</v>
      </c>
      <c r="N856" s="4">
        <v>84819000</v>
      </c>
      <c r="O856" s="4" t="s">
        <v>1429</v>
      </c>
      <c r="P856" s="4"/>
      <c r="Q856" s="22"/>
      <c r="R856" s="22"/>
    </row>
    <row r="857" spans="1:18" ht="16" customHeight="1" x14ac:dyDescent="0.2">
      <c r="A857" s="151" t="s">
        <v>717</v>
      </c>
      <c r="B857" s="152" t="s">
        <v>1391</v>
      </c>
      <c r="C857" s="4" t="s">
        <v>718</v>
      </c>
      <c r="D857" s="4" t="s">
        <v>1937</v>
      </c>
      <c r="E857" s="7">
        <v>88.61</v>
      </c>
      <c r="F857" s="7">
        <v>94.81</v>
      </c>
      <c r="G857" s="153">
        <v>4017080084048</v>
      </c>
      <c r="H857" s="4">
        <v>0.622</v>
      </c>
      <c r="I857" s="4">
        <v>0.58399999999999996</v>
      </c>
      <c r="J857" s="151" t="s">
        <v>1874</v>
      </c>
      <c r="K857" s="4">
        <v>560</v>
      </c>
      <c r="L857" s="4">
        <v>410</v>
      </c>
      <c r="M857" s="4">
        <v>345</v>
      </c>
      <c r="N857" s="4">
        <v>84819000</v>
      </c>
      <c r="O857" s="4" t="s">
        <v>1429</v>
      </c>
      <c r="P857" s="4"/>
      <c r="Q857" s="22"/>
      <c r="R857" s="22"/>
    </row>
    <row r="858" spans="1:18" x14ac:dyDescent="0.2">
      <c r="A858" s="151" t="s">
        <v>719</v>
      </c>
      <c r="B858" s="152" t="s">
        <v>1391</v>
      </c>
      <c r="C858" s="4" t="s">
        <v>720</v>
      </c>
      <c r="D858" s="4"/>
      <c r="E858" s="7">
        <v>88.61</v>
      </c>
      <c r="F858" s="7">
        <v>94.81</v>
      </c>
      <c r="G858" s="153">
        <v>4017080084055</v>
      </c>
      <c r="H858" s="4">
        <v>0.62</v>
      </c>
      <c r="I858" s="4">
        <v>0.57999999999999996</v>
      </c>
      <c r="J858" s="151" t="s">
        <v>1874</v>
      </c>
      <c r="K858" s="4">
        <v>560</v>
      </c>
      <c r="L858" s="4">
        <v>410</v>
      </c>
      <c r="M858" s="4">
        <v>345</v>
      </c>
      <c r="N858" s="4">
        <v>84819000</v>
      </c>
      <c r="O858" s="4" t="s">
        <v>1429</v>
      </c>
      <c r="P858" s="4"/>
      <c r="Q858" s="22"/>
      <c r="R858" s="22"/>
    </row>
    <row r="859" spans="1:18" x14ac:dyDescent="0.2">
      <c r="A859" s="151" t="s">
        <v>721</v>
      </c>
      <c r="B859" s="152" t="s">
        <v>1391</v>
      </c>
      <c r="C859" s="4" t="s">
        <v>722</v>
      </c>
      <c r="D859" s="4" t="s">
        <v>1937</v>
      </c>
      <c r="E859" s="7">
        <v>42.96</v>
      </c>
      <c r="F859" s="7">
        <v>45.97</v>
      </c>
      <c r="G859" s="153">
        <v>4021344061218</v>
      </c>
      <c r="H859" s="4">
        <v>0.25</v>
      </c>
      <c r="I859" s="4">
        <v>0.249</v>
      </c>
      <c r="J859" s="152" t="s">
        <v>1637</v>
      </c>
      <c r="K859" s="4">
        <v>290</v>
      </c>
      <c r="L859" s="4">
        <v>140</v>
      </c>
      <c r="M859" s="4">
        <v>50</v>
      </c>
      <c r="N859" s="4">
        <v>84248970</v>
      </c>
      <c r="O859" s="4" t="s">
        <v>1429</v>
      </c>
      <c r="P859" s="4"/>
      <c r="Q859" s="22"/>
      <c r="R859" s="22"/>
    </row>
    <row r="860" spans="1:18" x14ac:dyDescent="0.2">
      <c r="A860" s="151" t="s">
        <v>723</v>
      </c>
      <c r="B860" s="152" t="s">
        <v>1391</v>
      </c>
      <c r="C860" s="4" t="s">
        <v>724</v>
      </c>
      <c r="D860" s="4" t="s">
        <v>1937</v>
      </c>
      <c r="E860" s="7">
        <v>108.82</v>
      </c>
      <c r="F860" s="7">
        <v>116.44</v>
      </c>
      <c r="G860" s="153">
        <v>4021344061225</v>
      </c>
      <c r="H860" s="4">
        <v>1.18</v>
      </c>
      <c r="I860" s="4">
        <v>1.179</v>
      </c>
      <c r="J860" s="152" t="s">
        <v>1638</v>
      </c>
      <c r="K860" s="4">
        <v>179</v>
      </c>
      <c r="L860" s="4">
        <v>86</v>
      </c>
      <c r="M860" s="4">
        <v>698</v>
      </c>
      <c r="N860" s="4">
        <v>84248970</v>
      </c>
      <c r="O860" s="4" t="s">
        <v>1429</v>
      </c>
      <c r="P860" s="4"/>
      <c r="Q860" s="22"/>
      <c r="R860" s="22"/>
    </row>
    <row r="861" spans="1:18" x14ac:dyDescent="0.2">
      <c r="A861" s="151" t="s">
        <v>725</v>
      </c>
      <c r="B861" s="152" t="s">
        <v>1391</v>
      </c>
      <c r="C861" s="4" t="s">
        <v>726</v>
      </c>
      <c r="D861" s="4"/>
      <c r="E861" s="7">
        <v>116.63</v>
      </c>
      <c r="F861" s="7">
        <v>124.79</v>
      </c>
      <c r="G861" s="153">
        <v>4021344061423</v>
      </c>
      <c r="H861" s="4">
        <v>1.44</v>
      </c>
      <c r="I861" s="4">
        <v>1.1879999999999999</v>
      </c>
      <c r="J861" s="152" t="s">
        <v>1639</v>
      </c>
      <c r="K861" s="4">
        <v>179</v>
      </c>
      <c r="L861" s="4">
        <v>86</v>
      </c>
      <c r="M861" s="4">
        <v>998</v>
      </c>
      <c r="N861" s="4">
        <v>84248970</v>
      </c>
      <c r="O861" s="4" t="s">
        <v>1429</v>
      </c>
      <c r="P861" s="4"/>
      <c r="Q861" s="22"/>
      <c r="R861" s="22"/>
    </row>
    <row r="862" spans="1:18" x14ac:dyDescent="0.2">
      <c r="A862" s="151" t="s">
        <v>727</v>
      </c>
      <c r="B862" s="152" t="s">
        <v>1391</v>
      </c>
      <c r="C862" s="4" t="s">
        <v>728</v>
      </c>
      <c r="D862" s="4" t="s">
        <v>1937</v>
      </c>
      <c r="E862" s="7">
        <v>139.57</v>
      </c>
      <c r="F862" s="7">
        <v>149.34</v>
      </c>
      <c r="G862" s="153">
        <v>4021344064523</v>
      </c>
      <c r="H862" s="4">
        <v>1.514</v>
      </c>
      <c r="I862" s="4">
        <v>1.1910000000000001</v>
      </c>
      <c r="J862" s="152" t="s">
        <v>1622</v>
      </c>
      <c r="K862" s="4">
        <v>140</v>
      </c>
      <c r="L862" s="4">
        <v>73</v>
      </c>
      <c r="M862" s="4" t="s">
        <v>1623</v>
      </c>
      <c r="N862" s="4">
        <v>74182000</v>
      </c>
      <c r="O862" s="4" t="s">
        <v>1447</v>
      </c>
      <c r="P862" s="4"/>
      <c r="Q862" s="22"/>
      <c r="R862" s="22"/>
    </row>
    <row r="863" spans="1:18" x14ac:dyDescent="0.2">
      <c r="A863" s="151" t="s">
        <v>729</v>
      </c>
      <c r="B863" s="152" t="s">
        <v>1391</v>
      </c>
      <c r="C863" s="4" t="s">
        <v>730</v>
      </c>
      <c r="D863" s="4" t="s">
        <v>1937</v>
      </c>
      <c r="E863" s="7">
        <v>70.19</v>
      </c>
      <c r="F863" s="7">
        <v>75.099999999999994</v>
      </c>
      <c r="G863" s="153">
        <v>4021344061249</v>
      </c>
      <c r="H863" s="4">
        <v>0.71</v>
      </c>
      <c r="I863" s="4">
        <v>0.70899999999999996</v>
      </c>
      <c r="J863" s="152" t="s">
        <v>1640</v>
      </c>
      <c r="K863" s="4">
        <v>350</v>
      </c>
      <c r="L863" s="4">
        <v>235</v>
      </c>
      <c r="M863" s="4">
        <v>78</v>
      </c>
      <c r="N863" s="4">
        <v>84248970</v>
      </c>
      <c r="O863" s="4" t="s">
        <v>1429</v>
      </c>
      <c r="P863" s="4"/>
      <c r="Q863" s="22"/>
      <c r="R863" s="22"/>
    </row>
    <row r="864" spans="1:18" x14ac:dyDescent="0.2">
      <c r="A864" s="151" t="s">
        <v>731</v>
      </c>
      <c r="B864" s="152" t="s">
        <v>1391</v>
      </c>
      <c r="C864" s="4" t="s">
        <v>732</v>
      </c>
      <c r="D864" s="4" t="s">
        <v>1937</v>
      </c>
      <c r="E864" s="7">
        <v>118.56</v>
      </c>
      <c r="F864" s="7">
        <v>126.86</v>
      </c>
      <c r="G864" s="153">
        <v>4021344082398</v>
      </c>
      <c r="H864" s="4">
        <v>1.151</v>
      </c>
      <c r="I864" s="4">
        <v>1.125</v>
      </c>
      <c r="J864" s="151" t="s">
        <v>1875</v>
      </c>
      <c r="K864" s="4">
        <v>350</v>
      </c>
      <c r="L864" s="4">
        <v>76</v>
      </c>
      <c r="M864" s="4">
        <v>235</v>
      </c>
      <c r="N864" s="4">
        <v>84248970</v>
      </c>
      <c r="O864" s="4" t="s">
        <v>1429</v>
      </c>
      <c r="P864" s="4"/>
      <c r="Q864" s="22"/>
      <c r="R864" s="22"/>
    </row>
    <row r="865" spans="1:18" x14ac:dyDescent="0.2">
      <c r="A865" s="151" t="s">
        <v>733</v>
      </c>
      <c r="B865" s="152" t="s">
        <v>1391</v>
      </c>
      <c r="C865" s="4" t="s">
        <v>734</v>
      </c>
      <c r="D865" s="4" t="s">
        <v>1937</v>
      </c>
      <c r="E865" s="7">
        <v>55.5</v>
      </c>
      <c r="F865" s="7">
        <v>59.39</v>
      </c>
      <c r="G865" s="153">
        <v>4021344053565</v>
      </c>
      <c r="H865" s="4">
        <v>0.309</v>
      </c>
      <c r="I865" s="4">
        <v>0.29499999999999998</v>
      </c>
      <c r="J865" s="152" t="s">
        <v>1637</v>
      </c>
      <c r="K865" s="4">
        <v>290</v>
      </c>
      <c r="L865" s="4">
        <v>140</v>
      </c>
      <c r="M865" s="4">
        <v>50</v>
      </c>
      <c r="N865" s="4">
        <v>84248970</v>
      </c>
      <c r="O865" s="4" t="s">
        <v>1429</v>
      </c>
      <c r="P865" s="4"/>
      <c r="Q865" s="22"/>
      <c r="R865" s="22"/>
    </row>
    <row r="866" spans="1:18" x14ac:dyDescent="0.2">
      <c r="A866" s="151" t="s">
        <v>735</v>
      </c>
      <c r="B866" s="152" t="s">
        <v>1391</v>
      </c>
      <c r="C866" s="4" t="s">
        <v>736</v>
      </c>
      <c r="D866" s="4" t="s">
        <v>1937</v>
      </c>
      <c r="E866" s="7">
        <v>128.47999999999999</v>
      </c>
      <c r="F866" s="7">
        <v>137.47</v>
      </c>
      <c r="G866" s="153">
        <v>4021344053596</v>
      </c>
      <c r="H866" s="4">
        <v>1.2150000000000001</v>
      </c>
      <c r="I866" s="4">
        <v>0.84099999999999997</v>
      </c>
      <c r="J866" s="152" t="s">
        <v>1638</v>
      </c>
      <c r="K866" s="4">
        <v>179</v>
      </c>
      <c r="L866" s="4">
        <v>86</v>
      </c>
      <c r="M866" s="4">
        <v>698</v>
      </c>
      <c r="N866" s="4">
        <v>84248970</v>
      </c>
      <c r="O866" s="4" t="s">
        <v>1429</v>
      </c>
      <c r="P866" s="4"/>
      <c r="Q866" s="22"/>
      <c r="R866" s="22"/>
    </row>
    <row r="867" spans="1:18" x14ac:dyDescent="0.2">
      <c r="A867" s="151" t="s">
        <v>737</v>
      </c>
      <c r="B867" s="152" t="s">
        <v>1391</v>
      </c>
      <c r="C867" s="4" t="s">
        <v>738</v>
      </c>
      <c r="D867" s="4" t="s">
        <v>1937</v>
      </c>
      <c r="E867" s="7">
        <v>141.05000000000001</v>
      </c>
      <c r="F867" s="7">
        <v>150.91999999999999</v>
      </c>
      <c r="G867" s="153">
        <v>4021344053602</v>
      </c>
      <c r="H867" s="4">
        <v>1.4359999999999999</v>
      </c>
      <c r="I867" s="4">
        <v>0.94399999999999995</v>
      </c>
      <c r="J867" s="152" t="s">
        <v>1641</v>
      </c>
      <c r="K867" s="4" t="s">
        <v>1606</v>
      </c>
      <c r="L867" s="4">
        <v>180</v>
      </c>
      <c r="M867" s="4">
        <v>85</v>
      </c>
      <c r="N867" s="4">
        <v>84248970</v>
      </c>
      <c r="O867" s="4" t="s">
        <v>1429</v>
      </c>
      <c r="P867" s="4"/>
      <c r="Q867" s="22"/>
      <c r="R867" s="22"/>
    </row>
    <row r="868" spans="1:18" x14ac:dyDescent="0.2">
      <c r="A868" s="151" t="s">
        <v>739</v>
      </c>
      <c r="B868" s="152" t="s">
        <v>1391</v>
      </c>
      <c r="C868" s="4" t="s">
        <v>740</v>
      </c>
      <c r="D868" s="4" t="s">
        <v>1937</v>
      </c>
      <c r="E868" s="7">
        <v>81.61</v>
      </c>
      <c r="F868" s="7">
        <v>87.32</v>
      </c>
      <c r="G868" s="153">
        <v>4021344053619</v>
      </c>
      <c r="H868" s="4">
        <v>0.78</v>
      </c>
      <c r="I868" s="4">
        <v>0.77900000000000003</v>
      </c>
      <c r="J868" s="151" t="s">
        <v>1875</v>
      </c>
      <c r="K868" s="4">
        <v>350</v>
      </c>
      <c r="L868" s="4">
        <v>76</v>
      </c>
      <c r="M868" s="4">
        <v>235</v>
      </c>
      <c r="N868" s="4">
        <v>84248970</v>
      </c>
      <c r="O868" s="4" t="s">
        <v>1429</v>
      </c>
      <c r="P868" s="4"/>
      <c r="Q868" s="22"/>
      <c r="R868" s="22"/>
    </row>
    <row r="869" spans="1:18" x14ac:dyDescent="0.2">
      <c r="A869" s="151" t="s">
        <v>741</v>
      </c>
      <c r="B869" s="152" t="s">
        <v>1391</v>
      </c>
      <c r="C869" s="4" t="s">
        <v>742</v>
      </c>
      <c r="D869" s="4" t="s">
        <v>1937</v>
      </c>
      <c r="E869" s="7">
        <v>541.62</v>
      </c>
      <c r="F869" s="7">
        <v>579.53</v>
      </c>
      <c r="G869" s="153">
        <v>4017080070768</v>
      </c>
      <c r="H869" s="4">
        <v>5.0549999999999997</v>
      </c>
      <c r="I869" s="4">
        <v>4.6980000000000004</v>
      </c>
      <c r="J869" s="152" t="s">
        <v>1621</v>
      </c>
      <c r="K869" s="4">
        <v>855</v>
      </c>
      <c r="L869" s="4">
        <v>340</v>
      </c>
      <c r="M869" s="4">
        <v>125</v>
      </c>
      <c r="N869" s="4">
        <v>84818011</v>
      </c>
      <c r="O869" s="4" t="s">
        <v>1429</v>
      </c>
      <c r="P869" s="4"/>
      <c r="Q869" s="22"/>
      <c r="R869" s="22"/>
    </row>
    <row r="870" spans="1:18" x14ac:dyDescent="0.2">
      <c r="A870" s="151" t="s">
        <v>743</v>
      </c>
      <c r="B870" s="152" t="s">
        <v>1395</v>
      </c>
      <c r="C870" s="4" t="s">
        <v>744</v>
      </c>
      <c r="D870" s="4" t="s">
        <v>1937</v>
      </c>
      <c r="E870" s="7">
        <v>373.18</v>
      </c>
      <c r="F870" s="7">
        <v>399.3</v>
      </c>
      <c r="G870" s="153">
        <v>4017080065146</v>
      </c>
      <c r="H870" s="4">
        <v>4.46</v>
      </c>
      <c r="I870" s="4">
        <v>3.2930000000000001</v>
      </c>
      <c r="J870" s="152" t="s">
        <v>1642</v>
      </c>
      <c r="K870" s="4">
        <v>855</v>
      </c>
      <c r="L870" s="4">
        <v>340</v>
      </c>
      <c r="M870" s="4">
        <v>125</v>
      </c>
      <c r="N870" s="4">
        <v>84248970</v>
      </c>
      <c r="O870" s="4" t="s">
        <v>1447</v>
      </c>
      <c r="P870" s="4"/>
      <c r="Q870" s="22"/>
      <c r="R870" s="22"/>
    </row>
    <row r="871" spans="1:18" x14ac:dyDescent="0.2">
      <c r="A871" s="151" t="s">
        <v>745</v>
      </c>
      <c r="B871" s="152" t="s">
        <v>1391</v>
      </c>
      <c r="C871" s="4" t="s">
        <v>746</v>
      </c>
      <c r="D871" s="4"/>
      <c r="E871" s="7">
        <v>437.1</v>
      </c>
      <c r="F871" s="7">
        <v>467.7</v>
      </c>
      <c r="G871" s="153">
        <v>4017080065139</v>
      </c>
      <c r="H871" s="4">
        <v>4.5199999999999996</v>
      </c>
      <c r="I871" s="4">
        <v>3.2250000000000001</v>
      </c>
      <c r="J871" s="152" t="s">
        <v>1642</v>
      </c>
      <c r="K871" s="4">
        <v>855</v>
      </c>
      <c r="L871" s="4">
        <v>340</v>
      </c>
      <c r="M871" s="4">
        <v>125</v>
      </c>
      <c r="N871" s="4">
        <v>84248970</v>
      </c>
      <c r="O871" s="4" t="s">
        <v>1447</v>
      </c>
      <c r="P871" s="4"/>
      <c r="Q871" s="22"/>
      <c r="R871" s="22"/>
    </row>
    <row r="872" spans="1:18" x14ac:dyDescent="0.2">
      <c r="A872" s="151" t="s">
        <v>749</v>
      </c>
      <c r="B872" s="152" t="s">
        <v>1391</v>
      </c>
      <c r="C872" s="4" t="s">
        <v>750</v>
      </c>
      <c r="D872" s="4"/>
      <c r="E872" s="7">
        <v>269.31</v>
      </c>
      <c r="F872" s="7">
        <v>288.16000000000003</v>
      </c>
      <c r="G872" s="153">
        <v>4021344053336</v>
      </c>
      <c r="H872" s="4">
        <v>2.2490000000000001</v>
      </c>
      <c r="I872" s="4">
        <v>2.2480000000000002</v>
      </c>
      <c r="J872" s="152" t="s">
        <v>1643</v>
      </c>
      <c r="K872" s="4" t="s">
        <v>1644</v>
      </c>
      <c r="L872" s="4">
        <v>155</v>
      </c>
      <c r="M872" s="4">
        <v>80</v>
      </c>
      <c r="N872" s="4">
        <v>39249000</v>
      </c>
      <c r="O872" s="4" t="s">
        <v>1429</v>
      </c>
      <c r="P872" s="4"/>
      <c r="Q872" s="22"/>
      <c r="R872" s="22"/>
    </row>
    <row r="873" spans="1:18" x14ac:dyDescent="0.2">
      <c r="A873" s="151" t="s">
        <v>751</v>
      </c>
      <c r="B873" s="152" t="s">
        <v>1391</v>
      </c>
      <c r="C873" s="4" t="s">
        <v>752</v>
      </c>
      <c r="D873" s="4" t="s">
        <v>1937</v>
      </c>
      <c r="E873" s="7">
        <v>770.35</v>
      </c>
      <c r="F873" s="7">
        <v>824.27</v>
      </c>
      <c r="G873" s="153">
        <v>4017080082716</v>
      </c>
      <c r="H873" s="4">
        <v>6.2</v>
      </c>
      <c r="I873" s="4">
        <v>6.1989999999999998</v>
      </c>
      <c r="J873" s="151" t="s">
        <v>1642</v>
      </c>
      <c r="K873" s="4">
        <v>855</v>
      </c>
      <c r="L873" s="4">
        <v>340</v>
      </c>
      <c r="M873" s="4">
        <v>125</v>
      </c>
      <c r="N873" s="4">
        <v>84818011</v>
      </c>
      <c r="O873" s="4" t="s">
        <v>1429</v>
      </c>
      <c r="P873" s="4"/>
      <c r="Q873" s="22"/>
      <c r="R873" s="22"/>
    </row>
    <row r="874" spans="1:18" x14ac:dyDescent="0.2">
      <c r="A874" s="151" t="s">
        <v>753</v>
      </c>
      <c r="B874" s="152" t="s">
        <v>1391</v>
      </c>
      <c r="C874" s="4" t="s">
        <v>754</v>
      </c>
      <c r="D874" s="4"/>
      <c r="E874" s="7">
        <v>170.54</v>
      </c>
      <c r="F874" s="7">
        <v>182.48</v>
      </c>
      <c r="G874" s="153">
        <v>4017080065153</v>
      </c>
      <c r="H874" s="4">
        <v>0.66300000000000003</v>
      </c>
      <c r="I874" s="4">
        <v>0.50700000000000001</v>
      </c>
      <c r="J874" s="152" t="s">
        <v>1645</v>
      </c>
      <c r="K874" s="4">
        <v>345</v>
      </c>
      <c r="L874" s="4">
        <v>270</v>
      </c>
      <c r="M874" s="4">
        <v>75</v>
      </c>
      <c r="N874" s="4">
        <v>84248970</v>
      </c>
      <c r="O874" s="4" t="s">
        <v>1460</v>
      </c>
      <c r="P874" s="4"/>
      <c r="Q874" s="22"/>
      <c r="R874" s="22"/>
    </row>
    <row r="875" spans="1:18" x14ac:dyDescent="0.2">
      <c r="A875" s="151" t="s">
        <v>755</v>
      </c>
      <c r="B875" s="152" t="s">
        <v>1391</v>
      </c>
      <c r="C875" s="4" t="s">
        <v>756</v>
      </c>
      <c r="D875" s="4"/>
      <c r="E875" s="7">
        <v>187.82</v>
      </c>
      <c r="F875" s="7">
        <v>200.97</v>
      </c>
      <c r="G875" s="153">
        <v>4017080065160</v>
      </c>
      <c r="H875" s="4">
        <v>0.97199999999999998</v>
      </c>
      <c r="I875" s="4">
        <v>0.75800000000000001</v>
      </c>
      <c r="J875" s="152" t="s">
        <v>1646</v>
      </c>
      <c r="K875" s="4">
        <v>345</v>
      </c>
      <c r="L875" s="4">
        <v>265</v>
      </c>
      <c r="M875" s="4">
        <v>75</v>
      </c>
      <c r="N875" s="4">
        <v>84248970</v>
      </c>
      <c r="O875" s="4" t="s">
        <v>1460</v>
      </c>
      <c r="P875" s="4"/>
      <c r="Q875" s="22"/>
      <c r="R875" s="22"/>
    </row>
    <row r="876" spans="1:18" x14ac:dyDescent="0.2">
      <c r="A876" s="151" t="s">
        <v>757</v>
      </c>
      <c r="B876" s="152" t="s">
        <v>1391</v>
      </c>
      <c r="C876" s="4" t="s">
        <v>758</v>
      </c>
      <c r="D876" s="4"/>
      <c r="E876" s="7">
        <v>55.49</v>
      </c>
      <c r="F876" s="7">
        <v>59.37</v>
      </c>
      <c r="G876" s="153">
        <v>4017080065177</v>
      </c>
      <c r="H876" s="4">
        <v>0.42799999999999999</v>
      </c>
      <c r="I876" s="4">
        <v>0.29799999999999999</v>
      </c>
      <c r="J876" s="152" t="s">
        <v>1523</v>
      </c>
      <c r="K876" s="4">
        <v>335</v>
      </c>
      <c r="L876" s="4">
        <v>160</v>
      </c>
      <c r="M876" s="4">
        <v>70</v>
      </c>
      <c r="N876" s="4">
        <v>74182000</v>
      </c>
      <c r="O876" s="4" t="s">
        <v>1460</v>
      </c>
      <c r="P876" s="4"/>
      <c r="Q876" s="22"/>
      <c r="R876" s="22"/>
    </row>
    <row r="877" spans="1:18" x14ac:dyDescent="0.2">
      <c r="A877" s="151" t="s">
        <v>759</v>
      </c>
      <c r="B877" s="152" t="s">
        <v>1391</v>
      </c>
      <c r="C877" s="4" t="s">
        <v>760</v>
      </c>
      <c r="D877" s="4"/>
      <c r="E877" s="7">
        <v>68.83</v>
      </c>
      <c r="F877" s="7">
        <v>73.650000000000006</v>
      </c>
      <c r="G877" s="153">
        <v>4017080065184</v>
      </c>
      <c r="H877" s="4">
        <v>0.378</v>
      </c>
      <c r="I877" s="4">
        <v>0.29099999999999998</v>
      </c>
      <c r="J877" s="152" t="s">
        <v>1647</v>
      </c>
      <c r="K877" s="4">
        <v>510</v>
      </c>
      <c r="L877" s="4">
        <v>262</v>
      </c>
      <c r="M877" s="4">
        <v>57</v>
      </c>
      <c r="N877" s="4">
        <v>74182000</v>
      </c>
      <c r="O877" s="4" t="s">
        <v>1460</v>
      </c>
      <c r="P877" s="4"/>
      <c r="Q877" s="22"/>
      <c r="R877" s="22"/>
    </row>
    <row r="878" spans="1:18" x14ac:dyDescent="0.2">
      <c r="A878" s="152" t="s">
        <v>2168</v>
      </c>
      <c r="B878" s="4" t="s">
        <v>2203</v>
      </c>
      <c r="C878" s="4" t="s">
        <v>2169</v>
      </c>
      <c r="D878" s="4"/>
      <c r="E878" s="7">
        <v>94.36</v>
      </c>
      <c r="F878" s="7">
        <v>100.97</v>
      </c>
      <c r="G878" s="153">
        <v>4021344101723</v>
      </c>
      <c r="H878" s="4">
        <v>0.68</v>
      </c>
      <c r="I878" s="4">
        <v>0.32</v>
      </c>
      <c r="J878" s="4" t="s">
        <v>1648</v>
      </c>
      <c r="K878" s="4">
        <v>510</v>
      </c>
      <c r="L878" s="4">
        <v>262</v>
      </c>
      <c r="M878" s="4">
        <v>57</v>
      </c>
      <c r="N878" s="4">
        <v>74182000</v>
      </c>
      <c r="O878" s="4" t="s">
        <v>1460</v>
      </c>
      <c r="P878" s="4"/>
      <c r="Q878" s="22"/>
      <c r="R878" s="22"/>
    </row>
    <row r="879" spans="1:18" x14ac:dyDescent="0.2">
      <c r="A879" s="151" t="s">
        <v>761</v>
      </c>
      <c r="B879" s="152" t="s">
        <v>1391</v>
      </c>
      <c r="C879" s="4" t="s">
        <v>762</v>
      </c>
      <c r="D879" s="4"/>
      <c r="E879" s="7">
        <v>88.25</v>
      </c>
      <c r="F879" s="7">
        <v>94.43</v>
      </c>
      <c r="G879" s="153">
        <v>4021344096753</v>
      </c>
      <c r="H879" s="4">
        <v>0.378</v>
      </c>
      <c r="I879" s="4">
        <v>0.29099999999999998</v>
      </c>
      <c r="J879" s="152" t="s">
        <v>1648</v>
      </c>
      <c r="K879" s="4">
        <v>510</v>
      </c>
      <c r="L879" s="4">
        <v>262</v>
      </c>
      <c r="M879" s="4">
        <v>57</v>
      </c>
      <c r="N879" s="4">
        <v>74182000</v>
      </c>
      <c r="O879" s="4" t="s">
        <v>1429</v>
      </c>
      <c r="P879" s="4"/>
      <c r="Q879" s="22"/>
      <c r="R879" s="22"/>
    </row>
    <row r="880" spans="1:18" x14ac:dyDescent="0.2">
      <c r="A880" s="151" t="s">
        <v>763</v>
      </c>
      <c r="B880" s="152" t="s">
        <v>1391</v>
      </c>
      <c r="C880" s="4" t="s">
        <v>764</v>
      </c>
      <c r="D880" s="4"/>
      <c r="E880" s="7">
        <v>75.7</v>
      </c>
      <c r="F880" s="7">
        <v>81</v>
      </c>
      <c r="G880" s="153">
        <v>4021344093912</v>
      </c>
      <c r="H880" s="4">
        <v>0.378</v>
      </c>
      <c r="I880" s="4">
        <v>0.29099999999999998</v>
      </c>
      <c r="J880" s="151" t="s">
        <v>1647</v>
      </c>
      <c r="K880" s="4">
        <v>510</v>
      </c>
      <c r="L880" s="4">
        <v>262</v>
      </c>
      <c r="M880" s="4">
        <v>57</v>
      </c>
      <c r="N880" s="4">
        <v>74182000</v>
      </c>
      <c r="O880" s="4" t="s">
        <v>1460</v>
      </c>
      <c r="P880" s="4"/>
      <c r="Q880" s="22"/>
      <c r="R880" s="22"/>
    </row>
    <row r="881" spans="1:18" x14ac:dyDescent="0.2">
      <c r="A881" s="151" t="s">
        <v>765</v>
      </c>
      <c r="B881" s="152" t="s">
        <v>1391</v>
      </c>
      <c r="C881" s="4" t="s">
        <v>766</v>
      </c>
      <c r="D881" s="4"/>
      <c r="E881" s="7">
        <v>43.3</v>
      </c>
      <c r="F881" s="7">
        <v>46.33</v>
      </c>
      <c r="G881" s="153">
        <v>4017080065191</v>
      </c>
      <c r="H881" s="4">
        <v>0.218</v>
      </c>
      <c r="I881" s="4">
        <v>0.14000000000000001</v>
      </c>
      <c r="J881" s="152" t="s">
        <v>1428</v>
      </c>
      <c r="K881" s="4">
        <v>150</v>
      </c>
      <c r="L881" s="4">
        <v>130</v>
      </c>
      <c r="M881" s="4">
        <v>60</v>
      </c>
      <c r="N881" s="4">
        <v>74182000</v>
      </c>
      <c r="O881" s="4" t="s">
        <v>1460</v>
      </c>
      <c r="P881" s="4"/>
      <c r="Q881" s="22"/>
      <c r="R881" s="22"/>
    </row>
    <row r="882" spans="1:18" x14ac:dyDescent="0.2">
      <c r="A882" s="152" t="s">
        <v>2170</v>
      </c>
      <c r="B882" s="152" t="s">
        <v>1391</v>
      </c>
      <c r="C882" s="4" t="s">
        <v>2171</v>
      </c>
      <c r="D882" s="4"/>
      <c r="E882" s="7">
        <v>60.58</v>
      </c>
      <c r="F882" s="7">
        <v>64.819999999999993</v>
      </c>
      <c r="G882" s="153">
        <v>4021344101730</v>
      </c>
      <c r="H882" s="4">
        <v>0.218</v>
      </c>
      <c r="I882" s="4">
        <v>0.14000000000000001</v>
      </c>
      <c r="J882" s="4" t="s">
        <v>1567</v>
      </c>
      <c r="K882" s="4">
        <v>150</v>
      </c>
      <c r="L882" s="4">
        <v>130</v>
      </c>
      <c r="M882" s="4">
        <v>60</v>
      </c>
      <c r="N882" s="4">
        <v>74182000</v>
      </c>
      <c r="O882" s="4" t="s">
        <v>1460</v>
      </c>
      <c r="P882" s="4"/>
      <c r="Q882" s="22"/>
      <c r="R882" s="22"/>
    </row>
    <row r="883" spans="1:18" x14ac:dyDescent="0.2">
      <c r="A883" s="151" t="s">
        <v>767</v>
      </c>
      <c r="B883" s="152" t="s">
        <v>1391</v>
      </c>
      <c r="C883" s="4" t="s">
        <v>768</v>
      </c>
      <c r="D883" s="4"/>
      <c r="E883" s="7">
        <v>58.42</v>
      </c>
      <c r="F883" s="7">
        <v>62.51</v>
      </c>
      <c r="G883" s="153">
        <v>4021344096760</v>
      </c>
      <c r="H883" s="4">
        <v>0.22</v>
      </c>
      <c r="I883" s="4">
        <v>0.14000000000000001</v>
      </c>
      <c r="J883" s="152" t="s">
        <v>1567</v>
      </c>
      <c r="K883" s="4">
        <v>150</v>
      </c>
      <c r="L883" s="4">
        <v>130</v>
      </c>
      <c r="M883" s="4">
        <v>60</v>
      </c>
      <c r="N883" s="4">
        <v>74182000</v>
      </c>
      <c r="O883" s="4" t="s">
        <v>1429</v>
      </c>
      <c r="P883" s="4"/>
      <c r="Q883" s="22"/>
      <c r="R883" s="22"/>
    </row>
    <row r="884" spans="1:18" x14ac:dyDescent="0.2">
      <c r="A884" s="151" t="s">
        <v>769</v>
      </c>
      <c r="B884" s="152" t="s">
        <v>1391</v>
      </c>
      <c r="C884" s="4" t="s">
        <v>770</v>
      </c>
      <c r="D884" s="4"/>
      <c r="E884" s="7">
        <v>47.63</v>
      </c>
      <c r="F884" s="7">
        <v>50.96</v>
      </c>
      <c r="G884" s="153">
        <v>4021344093929</v>
      </c>
      <c r="H884" s="4">
        <v>0.218</v>
      </c>
      <c r="I884" s="4">
        <v>9.9000000000000005E-2</v>
      </c>
      <c r="J884" s="151" t="s">
        <v>1428</v>
      </c>
      <c r="K884" s="4">
        <v>150</v>
      </c>
      <c r="L884" s="4">
        <v>130</v>
      </c>
      <c r="M884" s="4">
        <v>60</v>
      </c>
      <c r="N884" s="4">
        <v>74182000</v>
      </c>
      <c r="O884" s="4" t="s">
        <v>1429</v>
      </c>
      <c r="P884" s="4"/>
      <c r="Q884" s="22"/>
      <c r="R884" s="22"/>
    </row>
    <row r="885" spans="1:18" x14ac:dyDescent="0.2">
      <c r="A885" s="151" t="s">
        <v>771</v>
      </c>
      <c r="B885" s="152" t="s">
        <v>1391</v>
      </c>
      <c r="C885" s="4" t="s">
        <v>754</v>
      </c>
      <c r="D885" s="4" t="s">
        <v>1937</v>
      </c>
      <c r="E885" s="7">
        <v>170.54</v>
      </c>
      <c r="F885" s="7">
        <v>182.48</v>
      </c>
      <c r="G885" s="153">
        <v>4021344062345</v>
      </c>
      <c r="H885" s="4">
        <v>0.67</v>
      </c>
      <c r="I885" s="4">
        <v>0.313</v>
      </c>
      <c r="J885" s="152" t="s">
        <v>1491</v>
      </c>
      <c r="K885" s="4">
        <v>310</v>
      </c>
      <c r="L885" s="4">
        <v>255</v>
      </c>
      <c r="M885" s="4">
        <v>67</v>
      </c>
      <c r="N885" s="4">
        <v>84248970</v>
      </c>
      <c r="O885" s="4" t="s">
        <v>1460</v>
      </c>
      <c r="P885" s="4"/>
      <c r="Q885" s="22"/>
      <c r="R885" s="22"/>
    </row>
    <row r="886" spans="1:18" x14ac:dyDescent="0.2">
      <c r="A886" s="151" t="s">
        <v>772</v>
      </c>
      <c r="B886" s="152" t="s">
        <v>1391</v>
      </c>
      <c r="C886" s="4" t="s">
        <v>773</v>
      </c>
      <c r="D886" s="4"/>
      <c r="E886" s="7">
        <v>187.82</v>
      </c>
      <c r="F886" s="7">
        <v>200.97</v>
      </c>
      <c r="G886" s="153">
        <v>4021344062352</v>
      </c>
      <c r="H886" s="4">
        <v>1.022</v>
      </c>
      <c r="I886" s="4">
        <v>0.66600000000000004</v>
      </c>
      <c r="J886" s="152" t="s">
        <v>1649</v>
      </c>
      <c r="K886" s="4">
        <v>270</v>
      </c>
      <c r="L886" s="4">
        <v>260</v>
      </c>
      <c r="M886" s="4">
        <v>70</v>
      </c>
      <c r="N886" s="4">
        <v>84248970</v>
      </c>
      <c r="O886" s="4" t="s">
        <v>1460</v>
      </c>
      <c r="P886" s="4"/>
      <c r="Q886" s="22"/>
      <c r="R886" s="22"/>
    </row>
    <row r="887" spans="1:18" x14ac:dyDescent="0.2">
      <c r="A887" s="151" t="s">
        <v>774</v>
      </c>
      <c r="B887" s="152" t="s">
        <v>1391</v>
      </c>
      <c r="C887" s="4" t="s">
        <v>775</v>
      </c>
      <c r="D887" s="4"/>
      <c r="E887" s="7">
        <v>170.54</v>
      </c>
      <c r="F887" s="7">
        <v>182.48</v>
      </c>
      <c r="G887" s="153">
        <v>4021344063137</v>
      </c>
      <c r="H887" s="4">
        <v>0.76500000000000001</v>
      </c>
      <c r="I887" s="4">
        <v>0.40799999999999997</v>
      </c>
      <c r="J887" s="152" t="s">
        <v>1650</v>
      </c>
      <c r="K887" s="4">
        <v>225</v>
      </c>
      <c r="L887" s="4">
        <v>215</v>
      </c>
      <c r="M887" s="4">
        <v>65</v>
      </c>
      <c r="N887" s="4">
        <v>84249080</v>
      </c>
      <c r="O887" s="4" t="s">
        <v>1460</v>
      </c>
      <c r="P887" s="4"/>
      <c r="Q887" s="22"/>
      <c r="R887" s="22"/>
    </row>
    <row r="888" spans="1:18" x14ac:dyDescent="0.2">
      <c r="A888" s="151" t="s">
        <v>776</v>
      </c>
      <c r="B888" s="152" t="s">
        <v>1391</v>
      </c>
      <c r="C888" s="4" t="s">
        <v>777</v>
      </c>
      <c r="D888" s="4"/>
      <c r="E888" s="7">
        <v>187.82</v>
      </c>
      <c r="F888" s="7">
        <v>200.97</v>
      </c>
      <c r="G888" s="153">
        <v>4021344063182</v>
      </c>
      <c r="H888" s="4">
        <v>1.2</v>
      </c>
      <c r="I888" s="4">
        <v>0.97599999999999998</v>
      </c>
      <c r="J888" s="152" t="s">
        <v>1649</v>
      </c>
      <c r="K888" s="4">
        <v>270</v>
      </c>
      <c r="L888" s="4">
        <v>260</v>
      </c>
      <c r="M888" s="4">
        <v>70</v>
      </c>
      <c r="N888" s="4">
        <v>84249080</v>
      </c>
      <c r="O888" s="4" t="s">
        <v>1460</v>
      </c>
      <c r="P888" s="4"/>
      <c r="Q888" s="22"/>
      <c r="R888" s="22"/>
    </row>
    <row r="889" spans="1:18" x14ac:dyDescent="0.2">
      <c r="A889" s="151" t="s">
        <v>778</v>
      </c>
      <c r="B889" s="152" t="s">
        <v>1391</v>
      </c>
      <c r="C889" s="4" t="s">
        <v>779</v>
      </c>
      <c r="D889" s="4"/>
      <c r="E889" s="7">
        <v>55.49</v>
      </c>
      <c r="F889" s="7">
        <v>59.37</v>
      </c>
      <c r="G889" s="153">
        <v>4021344068873</v>
      </c>
      <c r="H889" s="4">
        <v>0.44</v>
      </c>
      <c r="I889" s="4">
        <v>0.31</v>
      </c>
      <c r="J889" s="152" t="s">
        <v>1450</v>
      </c>
      <c r="K889" s="4">
        <v>320</v>
      </c>
      <c r="L889" s="4">
        <v>154</v>
      </c>
      <c r="M889" s="4">
        <v>68</v>
      </c>
      <c r="N889" s="4">
        <v>74182000</v>
      </c>
      <c r="O889" s="4" t="s">
        <v>1460</v>
      </c>
      <c r="P889" s="4"/>
      <c r="Q889" s="22"/>
      <c r="R889" s="22"/>
    </row>
    <row r="890" spans="1:18" x14ac:dyDescent="0.2">
      <c r="A890" s="151" t="s">
        <v>780</v>
      </c>
      <c r="B890" s="152" t="s">
        <v>1391</v>
      </c>
      <c r="C890" s="4" t="s">
        <v>781</v>
      </c>
      <c r="D890" s="4"/>
      <c r="E890" s="7">
        <v>68.83</v>
      </c>
      <c r="F890" s="7">
        <v>73.650000000000006</v>
      </c>
      <c r="G890" s="153">
        <v>4021344068514</v>
      </c>
      <c r="H890" s="4">
        <v>0.41</v>
      </c>
      <c r="I890" s="4">
        <v>0.33</v>
      </c>
      <c r="J890" s="152" t="s">
        <v>1651</v>
      </c>
      <c r="K890" s="4">
        <v>450</v>
      </c>
      <c r="L890" s="4">
        <v>105</v>
      </c>
      <c r="M890" s="4">
        <v>30</v>
      </c>
      <c r="N890" s="4">
        <v>74182000</v>
      </c>
      <c r="O890" s="4" t="s">
        <v>1460</v>
      </c>
      <c r="P890" s="4"/>
      <c r="Q890" s="22"/>
      <c r="R890" s="22"/>
    </row>
    <row r="891" spans="1:18" x14ac:dyDescent="0.2">
      <c r="A891" s="151" t="s">
        <v>782</v>
      </c>
      <c r="B891" s="152" t="s">
        <v>1391</v>
      </c>
      <c r="C891" s="4" t="s">
        <v>764</v>
      </c>
      <c r="D891" s="4"/>
      <c r="E891" s="7">
        <v>75.7</v>
      </c>
      <c r="F891" s="7">
        <v>81</v>
      </c>
      <c r="G891" s="153">
        <v>4021344093936</v>
      </c>
      <c r="H891" s="4">
        <v>0.41</v>
      </c>
      <c r="I891" s="4">
        <v>0.33</v>
      </c>
      <c r="J891" s="151" t="s">
        <v>1876</v>
      </c>
      <c r="K891" s="4">
        <v>450</v>
      </c>
      <c r="L891" s="4">
        <v>105</v>
      </c>
      <c r="M891" s="4">
        <v>30</v>
      </c>
      <c r="N891" s="4">
        <v>74182000</v>
      </c>
      <c r="O891" s="4" t="s">
        <v>1460</v>
      </c>
      <c r="P891" s="4"/>
      <c r="Q891" s="22"/>
      <c r="R891" s="22"/>
    </row>
    <row r="892" spans="1:18" x14ac:dyDescent="0.2">
      <c r="A892" s="151" t="s">
        <v>783</v>
      </c>
      <c r="B892" s="152" t="s">
        <v>1391</v>
      </c>
      <c r="C892" s="4" t="s">
        <v>784</v>
      </c>
      <c r="D892" s="4"/>
      <c r="E892" s="7">
        <v>43.3</v>
      </c>
      <c r="F892" s="7">
        <v>46.33</v>
      </c>
      <c r="G892" s="153">
        <v>4021344068880</v>
      </c>
      <c r="H892" s="4">
        <v>0.25</v>
      </c>
      <c r="I892" s="4">
        <v>0.17199999999999999</v>
      </c>
      <c r="J892" s="152" t="s">
        <v>1428</v>
      </c>
      <c r="K892" s="4">
        <v>150</v>
      </c>
      <c r="L892" s="4">
        <v>130</v>
      </c>
      <c r="M892" s="4">
        <v>60</v>
      </c>
      <c r="N892" s="4">
        <v>74182000</v>
      </c>
      <c r="O892" s="4" t="s">
        <v>1460</v>
      </c>
      <c r="P892" s="4"/>
      <c r="Q892" s="22"/>
      <c r="R892" s="22"/>
    </row>
    <row r="893" spans="1:18" x14ac:dyDescent="0.2">
      <c r="A893" s="151" t="s">
        <v>785</v>
      </c>
      <c r="B893" s="152" t="s">
        <v>1391</v>
      </c>
      <c r="C893" s="4" t="s">
        <v>786</v>
      </c>
      <c r="D893" s="4"/>
      <c r="E893" s="7">
        <v>47.63</v>
      </c>
      <c r="F893" s="7">
        <v>50.96</v>
      </c>
      <c r="G893" s="153">
        <v>4021344093943</v>
      </c>
      <c r="H893" s="4">
        <v>0.25</v>
      </c>
      <c r="I893" s="4">
        <v>0.17199999999999999</v>
      </c>
      <c r="J893" s="151" t="s">
        <v>1428</v>
      </c>
      <c r="K893" s="4">
        <v>150</v>
      </c>
      <c r="L893" s="4">
        <v>130</v>
      </c>
      <c r="M893" s="4">
        <v>60</v>
      </c>
      <c r="N893" s="4">
        <v>74182000</v>
      </c>
      <c r="O893" s="4" t="s">
        <v>1460</v>
      </c>
      <c r="P893" s="4"/>
      <c r="Q893" s="22"/>
      <c r="R893" s="22"/>
    </row>
    <row r="894" spans="1:18" x14ac:dyDescent="0.2">
      <c r="A894" s="151" t="s">
        <v>787</v>
      </c>
      <c r="B894" s="152" t="s">
        <v>1391</v>
      </c>
      <c r="C894" s="4" t="s">
        <v>788</v>
      </c>
      <c r="D894" s="4" t="s">
        <v>1937</v>
      </c>
      <c r="E894" s="7">
        <v>171.48</v>
      </c>
      <c r="F894" s="7">
        <v>183.48</v>
      </c>
      <c r="G894" s="153">
        <v>4021344080264</v>
      </c>
      <c r="H894" s="4">
        <v>0.77</v>
      </c>
      <c r="I894" s="4">
        <v>0.41299999999999998</v>
      </c>
      <c r="J894" s="152" t="s">
        <v>1650</v>
      </c>
      <c r="K894" s="4">
        <v>225</v>
      </c>
      <c r="L894" s="4">
        <v>215</v>
      </c>
      <c r="M894" s="4">
        <v>65</v>
      </c>
      <c r="N894" s="4">
        <v>84248970</v>
      </c>
      <c r="O894" s="4" t="s">
        <v>1460</v>
      </c>
      <c r="P894" s="4"/>
      <c r="Q894" s="22"/>
      <c r="R894" s="22"/>
    </row>
    <row r="895" spans="1:18" x14ac:dyDescent="0.2">
      <c r="A895" s="151" t="s">
        <v>789</v>
      </c>
      <c r="B895" s="152" t="s">
        <v>1391</v>
      </c>
      <c r="C895" s="4" t="s">
        <v>790</v>
      </c>
      <c r="D895" s="4"/>
      <c r="E895" s="7">
        <v>188.26</v>
      </c>
      <c r="F895" s="7">
        <v>201.44</v>
      </c>
      <c r="G895" s="153">
        <v>4021344080271</v>
      </c>
      <c r="H895" s="4">
        <v>1.22</v>
      </c>
      <c r="I895" s="4">
        <v>0.86299999999999999</v>
      </c>
      <c r="J895" s="152" t="s">
        <v>1649</v>
      </c>
      <c r="K895" s="4">
        <v>270</v>
      </c>
      <c r="L895" s="4">
        <v>260</v>
      </c>
      <c r="M895" s="4">
        <v>70</v>
      </c>
      <c r="N895" s="4">
        <v>84248970</v>
      </c>
      <c r="O895" s="4" t="s">
        <v>1460</v>
      </c>
      <c r="P895" s="4"/>
      <c r="Q895" s="22"/>
      <c r="R895" s="22"/>
    </row>
    <row r="896" spans="1:18" x14ac:dyDescent="0.2">
      <c r="A896" s="151" t="s">
        <v>791</v>
      </c>
      <c r="B896" s="152" t="s">
        <v>1391</v>
      </c>
      <c r="C896" s="4" t="s">
        <v>792</v>
      </c>
      <c r="D896" s="4"/>
      <c r="E896" s="7">
        <v>86.98</v>
      </c>
      <c r="F896" s="7">
        <v>93.07</v>
      </c>
      <c r="G896" s="153">
        <v>4021344091970</v>
      </c>
      <c r="H896" s="4">
        <v>0.35399999999999998</v>
      </c>
      <c r="I896" s="4">
        <v>0.30499999999999999</v>
      </c>
      <c r="J896" s="151" t="s">
        <v>1877</v>
      </c>
      <c r="K896" s="4">
        <v>305</v>
      </c>
      <c r="L896" s="4">
        <v>110</v>
      </c>
      <c r="M896" s="4">
        <v>30</v>
      </c>
      <c r="N896" s="4">
        <v>74182000</v>
      </c>
      <c r="O896" s="4" t="s">
        <v>1460</v>
      </c>
      <c r="P896" s="4"/>
      <c r="Q896" s="22"/>
      <c r="R896" s="22"/>
    </row>
    <row r="897" spans="1:18" x14ac:dyDescent="0.2">
      <c r="A897" s="151" t="s">
        <v>793</v>
      </c>
      <c r="B897" s="152" t="s">
        <v>1391</v>
      </c>
      <c r="C897" s="4" t="s">
        <v>794</v>
      </c>
      <c r="D897" s="4"/>
      <c r="E897" s="7">
        <v>110.07</v>
      </c>
      <c r="F897" s="7">
        <v>117.77</v>
      </c>
      <c r="G897" s="153">
        <v>4021344091987</v>
      </c>
      <c r="H897" s="4">
        <v>0.495</v>
      </c>
      <c r="I897" s="4">
        <v>0.40200000000000002</v>
      </c>
      <c r="J897" s="151" t="s">
        <v>1878</v>
      </c>
      <c r="K897" s="4">
        <v>455</v>
      </c>
      <c r="L897" s="4">
        <v>110</v>
      </c>
      <c r="M897" s="4">
        <v>30</v>
      </c>
      <c r="N897" s="4">
        <v>74182000</v>
      </c>
      <c r="O897" s="4" t="s">
        <v>1460</v>
      </c>
      <c r="P897" s="4"/>
      <c r="Q897" s="22"/>
      <c r="R897" s="22"/>
    </row>
    <row r="898" spans="1:18" x14ac:dyDescent="0.2">
      <c r="A898" s="151" t="s">
        <v>795</v>
      </c>
      <c r="B898" s="152" t="s">
        <v>1391</v>
      </c>
      <c r="C898" s="4" t="s">
        <v>796</v>
      </c>
      <c r="D898" s="4"/>
      <c r="E898" s="7">
        <v>73.67</v>
      </c>
      <c r="F898" s="7">
        <v>78.83</v>
      </c>
      <c r="G898" s="153">
        <v>4021344091994</v>
      </c>
      <c r="H898" s="4">
        <v>0.26700000000000002</v>
      </c>
      <c r="I898" s="4">
        <v>0.2</v>
      </c>
      <c r="J898" s="151" t="s">
        <v>1877</v>
      </c>
      <c r="K898" s="4">
        <v>305</v>
      </c>
      <c r="L898" s="4">
        <v>110</v>
      </c>
      <c r="M898" s="4">
        <v>30</v>
      </c>
      <c r="N898" s="4">
        <v>74182000</v>
      </c>
      <c r="O898" s="4" t="s">
        <v>1460</v>
      </c>
      <c r="P898" s="4"/>
      <c r="Q898" s="22"/>
      <c r="R898" s="22"/>
    </row>
    <row r="899" spans="1:18" x14ac:dyDescent="0.2">
      <c r="A899" s="151" t="s">
        <v>797</v>
      </c>
      <c r="B899" s="152" t="s">
        <v>1388</v>
      </c>
      <c r="C899" s="4" t="s">
        <v>798</v>
      </c>
      <c r="D899" s="4"/>
      <c r="E899" s="7">
        <v>70.069999999999993</v>
      </c>
      <c r="F899" s="7">
        <v>74.97</v>
      </c>
      <c r="G899" s="153">
        <v>4021344069825</v>
      </c>
      <c r="H899" s="4">
        <v>0.28000000000000003</v>
      </c>
      <c r="I899" s="4">
        <v>0.25700000000000001</v>
      </c>
      <c r="J899" s="152" t="s">
        <v>1652</v>
      </c>
      <c r="K899" s="4">
        <v>75</v>
      </c>
      <c r="L899" s="4">
        <v>75</v>
      </c>
      <c r="M899" s="4">
        <v>60</v>
      </c>
      <c r="N899" s="4">
        <v>39249000</v>
      </c>
      <c r="O899" s="4" t="s">
        <v>1429</v>
      </c>
      <c r="P899" s="4"/>
      <c r="Q899" s="22"/>
      <c r="R899" s="22"/>
    </row>
    <row r="900" spans="1:18" x14ac:dyDescent="0.2">
      <c r="A900" s="151" t="s">
        <v>799</v>
      </c>
      <c r="B900" s="152" t="s">
        <v>1397</v>
      </c>
      <c r="C900" s="4" t="s">
        <v>800</v>
      </c>
      <c r="D900" s="4"/>
      <c r="E900" s="7">
        <v>397.13</v>
      </c>
      <c r="F900" s="7">
        <v>424.93</v>
      </c>
      <c r="G900" s="153">
        <v>4017080081535</v>
      </c>
      <c r="H900" s="4">
        <v>4.4669999999999996</v>
      </c>
      <c r="I900" s="4">
        <v>3.137</v>
      </c>
      <c r="J900" s="151" t="s">
        <v>1653</v>
      </c>
      <c r="K900" s="4">
        <v>340</v>
      </c>
      <c r="L900" s="4">
        <v>125</v>
      </c>
      <c r="M900" s="4">
        <v>855</v>
      </c>
      <c r="N900" s="4">
        <v>84248970</v>
      </c>
      <c r="O900" s="4" t="s">
        <v>1447</v>
      </c>
      <c r="P900" s="4"/>
      <c r="Q900" s="22"/>
      <c r="R900" s="22"/>
    </row>
    <row r="901" spans="1:18" x14ac:dyDescent="0.2">
      <c r="A901" s="151" t="s">
        <v>801</v>
      </c>
      <c r="B901" s="152" t="s">
        <v>1388</v>
      </c>
      <c r="C901" s="4" t="s">
        <v>802</v>
      </c>
      <c r="D901" s="4" t="s">
        <v>1937</v>
      </c>
      <c r="E901" s="7">
        <v>486.42</v>
      </c>
      <c r="F901" s="7">
        <v>520.47</v>
      </c>
      <c r="G901" s="153">
        <v>4017080075121</v>
      </c>
      <c r="H901" s="4">
        <v>4.7060000000000004</v>
      </c>
      <c r="I901" s="4">
        <v>4.7050000000000001</v>
      </c>
      <c r="J901" s="152" t="s">
        <v>1653</v>
      </c>
      <c r="K901" s="4">
        <v>340</v>
      </c>
      <c r="L901" s="4">
        <v>125</v>
      </c>
      <c r="M901" s="4">
        <v>855</v>
      </c>
      <c r="N901" s="4">
        <v>84248970</v>
      </c>
      <c r="O901" s="4" t="s">
        <v>1429</v>
      </c>
      <c r="P901" s="4"/>
      <c r="Q901" s="22"/>
      <c r="R901" s="22"/>
    </row>
    <row r="902" spans="1:18" x14ac:dyDescent="0.2">
      <c r="A902" s="151" t="s">
        <v>803</v>
      </c>
      <c r="B902" s="152" t="s">
        <v>1397</v>
      </c>
      <c r="C902" s="4" t="s">
        <v>804</v>
      </c>
      <c r="D902" s="4"/>
      <c r="E902" s="7">
        <v>754.41</v>
      </c>
      <c r="F902" s="7">
        <v>807.22</v>
      </c>
      <c r="G902" s="153">
        <v>4017080081542</v>
      </c>
      <c r="H902" s="4">
        <v>5.86</v>
      </c>
      <c r="I902" s="4">
        <v>4.7169999999999996</v>
      </c>
      <c r="J902" s="151" t="s">
        <v>1653</v>
      </c>
      <c r="K902" s="4">
        <v>340</v>
      </c>
      <c r="L902" s="4">
        <v>125</v>
      </c>
      <c r="M902" s="4">
        <v>855</v>
      </c>
      <c r="N902" s="4">
        <v>84818011</v>
      </c>
      <c r="O902" s="4" t="s">
        <v>1429</v>
      </c>
      <c r="P902" s="4"/>
      <c r="Q902" s="22"/>
      <c r="R902" s="22"/>
    </row>
    <row r="903" spans="1:18" x14ac:dyDescent="0.2">
      <c r="A903" s="151" t="s">
        <v>805</v>
      </c>
      <c r="B903" s="152" t="s">
        <v>1388</v>
      </c>
      <c r="C903" s="4" t="s">
        <v>806</v>
      </c>
      <c r="D903" s="4"/>
      <c r="E903" s="7">
        <v>566.44000000000005</v>
      </c>
      <c r="F903" s="7">
        <v>606.09</v>
      </c>
      <c r="G903" s="153">
        <v>4017080077927</v>
      </c>
      <c r="H903" s="4">
        <v>4.8730000000000002</v>
      </c>
      <c r="I903" s="4">
        <v>4.8719999999999999</v>
      </c>
      <c r="J903" s="152" t="s">
        <v>1653</v>
      </c>
      <c r="K903" s="4">
        <v>340</v>
      </c>
      <c r="L903" s="4">
        <v>125</v>
      </c>
      <c r="M903" s="4">
        <v>855</v>
      </c>
      <c r="N903" s="4">
        <v>84248970</v>
      </c>
      <c r="O903" s="4" t="s">
        <v>1429</v>
      </c>
      <c r="P903" s="4"/>
      <c r="Q903" s="22"/>
      <c r="R903" s="22"/>
    </row>
    <row r="904" spans="1:18" x14ac:dyDescent="0.2">
      <c r="A904" s="151" t="s">
        <v>807</v>
      </c>
      <c r="B904" s="152" t="s">
        <v>1388</v>
      </c>
      <c r="C904" s="4" t="s">
        <v>808</v>
      </c>
      <c r="D904" s="4" t="s">
        <v>1937</v>
      </c>
      <c r="E904" s="7">
        <v>937.09</v>
      </c>
      <c r="F904" s="7">
        <v>1002.69</v>
      </c>
      <c r="G904" s="153">
        <v>4017080075138</v>
      </c>
      <c r="H904" s="4">
        <v>6.58</v>
      </c>
      <c r="I904" s="4">
        <v>5.375</v>
      </c>
      <c r="J904" s="152" t="s">
        <v>1653</v>
      </c>
      <c r="K904" s="4">
        <v>340</v>
      </c>
      <c r="L904" s="4">
        <v>125</v>
      </c>
      <c r="M904" s="4">
        <v>855</v>
      </c>
      <c r="N904" s="4">
        <v>84818011</v>
      </c>
      <c r="O904" s="4" t="s">
        <v>1429</v>
      </c>
      <c r="P904" s="4"/>
      <c r="Q904" s="22"/>
      <c r="R904" s="22"/>
    </row>
    <row r="905" spans="1:18" x14ac:dyDescent="0.2">
      <c r="A905" s="151" t="s">
        <v>809</v>
      </c>
      <c r="B905" s="152" t="s">
        <v>1388</v>
      </c>
      <c r="C905" s="4" t="s">
        <v>810</v>
      </c>
      <c r="D905" s="4"/>
      <c r="E905" s="7">
        <v>855.24</v>
      </c>
      <c r="F905" s="7">
        <v>915.11</v>
      </c>
      <c r="G905" s="153">
        <v>4021344073891</v>
      </c>
      <c r="H905" s="4">
        <v>6.74</v>
      </c>
      <c r="I905" s="4">
        <v>5.6159999999999997</v>
      </c>
      <c r="J905" s="152" t="s">
        <v>1653</v>
      </c>
      <c r="K905" s="4">
        <v>340</v>
      </c>
      <c r="L905" s="4">
        <v>125</v>
      </c>
      <c r="M905" s="4">
        <v>855</v>
      </c>
      <c r="N905" s="4">
        <v>84818011</v>
      </c>
      <c r="O905" s="4" t="s">
        <v>1429</v>
      </c>
      <c r="P905" s="4"/>
      <c r="Q905" s="22"/>
      <c r="R905" s="22"/>
    </row>
    <row r="906" spans="1:18" x14ac:dyDescent="0.2">
      <c r="A906" s="151" t="s">
        <v>811</v>
      </c>
      <c r="B906" s="152" t="s">
        <v>1397</v>
      </c>
      <c r="C906" s="4" t="s">
        <v>812</v>
      </c>
      <c r="D906" s="4"/>
      <c r="E906" s="7">
        <v>104.57</v>
      </c>
      <c r="F906" s="7">
        <v>111.89</v>
      </c>
      <c r="G906" s="153">
        <v>4021344081278</v>
      </c>
      <c r="H906" s="4">
        <v>0.84</v>
      </c>
      <c r="I906" s="4">
        <v>0.51600000000000001</v>
      </c>
      <c r="J906" s="152" t="s">
        <v>1491</v>
      </c>
      <c r="K906" s="4">
        <v>310</v>
      </c>
      <c r="L906" s="4">
        <v>255</v>
      </c>
      <c r="M906" s="4">
        <v>67</v>
      </c>
      <c r="N906" s="4">
        <v>84248970</v>
      </c>
      <c r="O906" s="4" t="s">
        <v>1460</v>
      </c>
      <c r="P906" s="4"/>
      <c r="Q906" s="22"/>
      <c r="R906" s="22"/>
    </row>
    <row r="907" spans="1:18" x14ac:dyDescent="0.2">
      <c r="A907" s="151" t="s">
        <v>813</v>
      </c>
      <c r="B907" s="152" t="s">
        <v>1388</v>
      </c>
      <c r="C907" s="4" t="s">
        <v>814</v>
      </c>
      <c r="D907" s="4" t="s">
        <v>1937</v>
      </c>
      <c r="E907" s="7">
        <v>178</v>
      </c>
      <c r="F907" s="7">
        <v>190.46</v>
      </c>
      <c r="G907" s="153">
        <v>4021344069832</v>
      </c>
      <c r="H907" s="4">
        <v>1</v>
      </c>
      <c r="I907" s="4">
        <v>0.999</v>
      </c>
      <c r="J907" s="152" t="s">
        <v>1463</v>
      </c>
      <c r="K907" s="4">
        <v>100</v>
      </c>
      <c r="L907" s="4">
        <v>70</v>
      </c>
      <c r="M907" s="4">
        <v>410</v>
      </c>
      <c r="N907" s="4">
        <v>39249000</v>
      </c>
      <c r="O907" s="4" t="s">
        <v>1429</v>
      </c>
      <c r="P907" s="4"/>
      <c r="Q907" s="22"/>
      <c r="R907" s="22"/>
    </row>
    <row r="908" spans="1:18" x14ac:dyDescent="0.2">
      <c r="A908" s="151" t="s">
        <v>815</v>
      </c>
      <c r="B908" s="152" t="s">
        <v>1388</v>
      </c>
      <c r="C908" s="4" t="s">
        <v>816</v>
      </c>
      <c r="D908" s="4"/>
      <c r="E908" s="7">
        <v>214.17</v>
      </c>
      <c r="F908" s="7">
        <v>229.16</v>
      </c>
      <c r="G908" s="153">
        <v>4021344069849</v>
      </c>
      <c r="H908" s="4">
        <v>1.1499999999999999</v>
      </c>
      <c r="I908" s="4">
        <v>1.149</v>
      </c>
      <c r="J908" s="152" t="s">
        <v>1491</v>
      </c>
      <c r="K908" s="4">
        <v>310</v>
      </c>
      <c r="L908" s="4">
        <v>255</v>
      </c>
      <c r="M908" s="4">
        <v>67</v>
      </c>
      <c r="N908" s="4">
        <v>39249000</v>
      </c>
      <c r="O908" s="4" t="s">
        <v>1429</v>
      </c>
      <c r="P908" s="4"/>
      <c r="Q908" s="22"/>
      <c r="R908" s="22"/>
    </row>
    <row r="909" spans="1:18" x14ac:dyDescent="0.2">
      <c r="A909" s="151" t="s">
        <v>817</v>
      </c>
      <c r="B909" s="152" t="s">
        <v>1388</v>
      </c>
      <c r="C909" s="4" t="s">
        <v>818</v>
      </c>
      <c r="D909" s="4"/>
      <c r="E909" s="7">
        <v>37.840000000000003</v>
      </c>
      <c r="F909" s="7">
        <v>40.49</v>
      </c>
      <c r="G909" s="153">
        <v>4021344065926</v>
      </c>
      <c r="H909" s="4">
        <v>0.24</v>
      </c>
      <c r="I909" s="4">
        <v>0.23899999999999999</v>
      </c>
      <c r="J909" s="152" t="s">
        <v>1655</v>
      </c>
      <c r="K909" s="4">
        <v>285</v>
      </c>
      <c r="L909" s="4">
        <v>50</v>
      </c>
      <c r="M909" s="4">
        <v>140</v>
      </c>
      <c r="N909" s="4">
        <v>39249000</v>
      </c>
      <c r="O909" s="4" t="s">
        <v>1429</v>
      </c>
      <c r="P909" s="4"/>
      <c r="Q909" s="22"/>
      <c r="R909" s="22"/>
    </row>
    <row r="910" spans="1:18" x14ac:dyDescent="0.2">
      <c r="A910" s="151" t="s">
        <v>819</v>
      </c>
      <c r="B910" s="152" t="s">
        <v>1388</v>
      </c>
      <c r="C910" s="4" t="s">
        <v>820</v>
      </c>
      <c r="D910" s="4"/>
      <c r="E910" s="7">
        <v>59.96</v>
      </c>
      <c r="F910" s="7">
        <v>64.16</v>
      </c>
      <c r="G910" s="153">
        <v>4021344095954</v>
      </c>
      <c r="H910" s="4">
        <v>0.26</v>
      </c>
      <c r="I910" s="4">
        <v>0.15</v>
      </c>
      <c r="J910" s="152" t="s">
        <v>1656</v>
      </c>
      <c r="K910" s="4">
        <v>285</v>
      </c>
      <c r="L910" s="4">
        <v>140</v>
      </c>
      <c r="M910" s="4">
        <v>50</v>
      </c>
      <c r="N910" s="4">
        <v>39249000</v>
      </c>
      <c r="O910" s="4" t="s">
        <v>1429</v>
      </c>
      <c r="P910" s="4"/>
      <c r="Q910" s="22"/>
      <c r="R910" s="22"/>
    </row>
    <row r="911" spans="1:18" x14ac:dyDescent="0.2">
      <c r="A911" s="151" t="s">
        <v>821</v>
      </c>
      <c r="B911" s="152" t="s">
        <v>1388</v>
      </c>
      <c r="C911" s="4" t="s">
        <v>822</v>
      </c>
      <c r="D911" s="4"/>
      <c r="E911" s="7">
        <v>117.57</v>
      </c>
      <c r="F911" s="7">
        <v>125.8</v>
      </c>
      <c r="G911" s="153">
        <v>4021344065940</v>
      </c>
      <c r="H911" s="4">
        <v>1.38</v>
      </c>
      <c r="I911" s="4">
        <v>0.85</v>
      </c>
      <c r="J911" s="152" t="s">
        <v>1657</v>
      </c>
      <c r="K911" s="4">
        <v>998</v>
      </c>
      <c r="L911" s="4">
        <v>179</v>
      </c>
      <c r="M911" s="4">
        <v>86</v>
      </c>
      <c r="N911" s="4">
        <v>39249000</v>
      </c>
      <c r="O911" s="4" t="s">
        <v>1429</v>
      </c>
      <c r="P911" s="4"/>
      <c r="Q911" s="22"/>
      <c r="R911" s="22"/>
    </row>
    <row r="912" spans="1:18" x14ac:dyDescent="0.2">
      <c r="A912" s="151" t="s">
        <v>825</v>
      </c>
      <c r="B912" s="152" t="s">
        <v>1388</v>
      </c>
      <c r="C912" s="4" t="s">
        <v>826</v>
      </c>
      <c r="D912" s="4"/>
      <c r="E912" s="7">
        <v>176.61</v>
      </c>
      <c r="F912" s="7">
        <v>188.97</v>
      </c>
      <c r="G912" s="153">
        <v>4021344096302</v>
      </c>
      <c r="H912" s="4">
        <v>1.39</v>
      </c>
      <c r="I912" s="4">
        <v>0.86</v>
      </c>
      <c r="J912" s="152" t="s">
        <v>1658</v>
      </c>
      <c r="K912" s="4">
        <v>1000</v>
      </c>
      <c r="L912" s="4">
        <v>180</v>
      </c>
      <c r="M912" s="4">
        <v>90</v>
      </c>
      <c r="N912" s="4">
        <v>39249000</v>
      </c>
      <c r="O912" s="4" t="s">
        <v>1429</v>
      </c>
      <c r="P912" s="4"/>
      <c r="Q912" s="22"/>
      <c r="R912" s="22"/>
    </row>
    <row r="913" spans="1:18" x14ac:dyDescent="0.2">
      <c r="A913" s="151" t="s">
        <v>823</v>
      </c>
      <c r="B913" s="152" t="s">
        <v>1388</v>
      </c>
      <c r="C913" s="4" t="s">
        <v>824</v>
      </c>
      <c r="D913" s="4"/>
      <c r="E913" s="7">
        <v>158.53</v>
      </c>
      <c r="F913" s="7">
        <v>169.63</v>
      </c>
      <c r="G913" s="153">
        <v>4021344084972</v>
      </c>
      <c r="H913" s="4">
        <v>1.39</v>
      </c>
      <c r="I913" s="4">
        <v>0.86</v>
      </c>
      <c r="J913" s="151" t="s">
        <v>1879</v>
      </c>
      <c r="K913" s="4" t="s">
        <v>1606</v>
      </c>
      <c r="L913" s="4">
        <v>180</v>
      </c>
      <c r="M913" s="4">
        <v>90</v>
      </c>
      <c r="N913" s="4">
        <v>39249000</v>
      </c>
      <c r="O913" s="4" t="s">
        <v>1429</v>
      </c>
      <c r="P913" s="4"/>
      <c r="Q913" s="22"/>
      <c r="R913" s="22"/>
    </row>
    <row r="914" spans="1:18" x14ac:dyDescent="0.2">
      <c r="A914" s="151" t="s">
        <v>827</v>
      </c>
      <c r="B914" s="152" t="s">
        <v>1388</v>
      </c>
      <c r="C914" s="4" t="s">
        <v>828</v>
      </c>
      <c r="D914" s="4"/>
      <c r="E914" s="7">
        <v>66.89</v>
      </c>
      <c r="F914" s="7">
        <v>71.569999999999993</v>
      </c>
      <c r="G914" s="153">
        <v>4021344065957</v>
      </c>
      <c r="H914" s="4">
        <v>0.99</v>
      </c>
      <c r="I914" s="4">
        <v>0.98899999999999999</v>
      </c>
      <c r="J914" s="151" t="s">
        <v>1875</v>
      </c>
      <c r="K914" s="4">
        <v>350</v>
      </c>
      <c r="L914" s="4">
        <v>76</v>
      </c>
      <c r="M914" s="4">
        <v>235</v>
      </c>
      <c r="N914" s="4">
        <v>39249000</v>
      </c>
      <c r="O914" s="4" t="s">
        <v>1429</v>
      </c>
      <c r="P914" s="4"/>
      <c r="Q914" s="22"/>
      <c r="R914" s="22"/>
    </row>
    <row r="915" spans="1:18" x14ac:dyDescent="0.2">
      <c r="A915" s="151" t="s">
        <v>831</v>
      </c>
      <c r="B915" s="152" t="s">
        <v>1388</v>
      </c>
      <c r="C915" s="4" t="s">
        <v>832</v>
      </c>
      <c r="D915" s="4"/>
      <c r="E915" s="7">
        <v>94.29</v>
      </c>
      <c r="F915" s="7">
        <v>100.89</v>
      </c>
      <c r="G915" s="153">
        <v>4021344095947</v>
      </c>
      <c r="H915" s="4">
        <v>0.75</v>
      </c>
      <c r="I915" s="4">
        <v>0.45</v>
      </c>
      <c r="J915" s="152" t="s">
        <v>1659</v>
      </c>
      <c r="K915" s="4">
        <v>235</v>
      </c>
      <c r="L915" s="4">
        <v>350</v>
      </c>
      <c r="M915" s="4">
        <v>77</v>
      </c>
      <c r="N915" s="4">
        <v>39249000</v>
      </c>
      <c r="O915" s="4" t="s">
        <v>1429</v>
      </c>
      <c r="P915" s="4"/>
      <c r="Q915" s="22"/>
      <c r="R915" s="22"/>
    </row>
    <row r="916" spans="1:18" ht="16" customHeight="1" x14ac:dyDescent="0.2">
      <c r="A916" s="151" t="s">
        <v>829</v>
      </c>
      <c r="B916" s="152" t="s">
        <v>1388</v>
      </c>
      <c r="C916" s="4" t="s">
        <v>830</v>
      </c>
      <c r="D916" s="4"/>
      <c r="E916" s="7">
        <v>86.74</v>
      </c>
      <c r="F916" s="7">
        <v>92.81</v>
      </c>
      <c r="G916" s="153">
        <v>4021344084934</v>
      </c>
      <c r="H916" s="4">
        <v>0.68700000000000006</v>
      </c>
      <c r="I916" s="4">
        <v>0.4</v>
      </c>
      <c r="J916" s="151" t="s">
        <v>1875</v>
      </c>
      <c r="K916" s="4">
        <v>350</v>
      </c>
      <c r="L916" s="4">
        <v>76</v>
      </c>
      <c r="M916" s="4">
        <v>235</v>
      </c>
      <c r="N916" s="4">
        <v>39249000</v>
      </c>
      <c r="O916" s="4" t="s">
        <v>1429</v>
      </c>
      <c r="P916" s="4"/>
      <c r="Q916" s="22"/>
      <c r="R916" s="22"/>
    </row>
    <row r="917" spans="1:18" x14ac:dyDescent="0.2">
      <c r="A917" s="151" t="s">
        <v>833</v>
      </c>
      <c r="B917" s="152" t="s">
        <v>1388</v>
      </c>
      <c r="C917" s="4" t="s">
        <v>834</v>
      </c>
      <c r="D917" s="4"/>
      <c r="E917" s="7">
        <v>111.07</v>
      </c>
      <c r="F917" s="7">
        <v>118.84</v>
      </c>
      <c r="G917" s="153">
        <v>4021344082503</v>
      </c>
      <c r="H917" s="4">
        <v>1.1399999999999999</v>
      </c>
      <c r="I917" s="4">
        <v>1.1140000000000001</v>
      </c>
      <c r="J917" s="152" t="s">
        <v>1660</v>
      </c>
      <c r="K917" s="4">
        <v>235</v>
      </c>
      <c r="L917" s="4">
        <v>77</v>
      </c>
      <c r="M917" s="4">
        <v>350</v>
      </c>
      <c r="N917" s="4">
        <v>39249000</v>
      </c>
      <c r="O917" s="4" t="s">
        <v>1429</v>
      </c>
      <c r="P917" s="4"/>
      <c r="Q917" s="22"/>
      <c r="R917" s="22"/>
    </row>
    <row r="918" spans="1:18" x14ac:dyDescent="0.2">
      <c r="A918" s="151" t="s">
        <v>835</v>
      </c>
      <c r="B918" s="152" t="s">
        <v>1388</v>
      </c>
      <c r="C918" s="4" t="s">
        <v>830</v>
      </c>
      <c r="D918" s="4"/>
      <c r="E918" s="7">
        <v>123.13</v>
      </c>
      <c r="F918" s="7">
        <v>131.75</v>
      </c>
      <c r="G918" s="153">
        <v>4021344084958</v>
      </c>
      <c r="H918" s="4">
        <v>1.1000000000000001</v>
      </c>
      <c r="I918" s="4">
        <v>0.83</v>
      </c>
      <c r="J918" s="151" t="s">
        <v>1660</v>
      </c>
      <c r="K918" s="4">
        <v>235</v>
      </c>
      <c r="L918" s="4">
        <v>77</v>
      </c>
      <c r="M918" s="4">
        <v>350</v>
      </c>
      <c r="N918" s="4">
        <v>39249000</v>
      </c>
      <c r="O918" s="4" t="s">
        <v>1429</v>
      </c>
      <c r="P918" s="4"/>
      <c r="Q918" s="22"/>
      <c r="R918" s="22"/>
    </row>
    <row r="919" spans="1:18" x14ac:dyDescent="0.2">
      <c r="A919" s="151" t="s">
        <v>836</v>
      </c>
      <c r="B919" s="152" t="s">
        <v>1388</v>
      </c>
      <c r="C919" s="4" t="s">
        <v>837</v>
      </c>
      <c r="D919" s="4"/>
      <c r="E919" s="7">
        <v>70.150000000000006</v>
      </c>
      <c r="F919" s="7">
        <v>75.06</v>
      </c>
      <c r="G919" s="153">
        <v>4021344069818</v>
      </c>
      <c r="H919" s="4">
        <v>0.35</v>
      </c>
      <c r="I919" s="4">
        <v>0.34899999999999998</v>
      </c>
      <c r="J919" s="152" t="s">
        <v>1661</v>
      </c>
      <c r="K919" s="4">
        <v>200</v>
      </c>
      <c r="L919" s="4">
        <v>45</v>
      </c>
      <c r="M919" s="4">
        <v>287</v>
      </c>
      <c r="N919" s="4">
        <v>84248970</v>
      </c>
      <c r="O919" s="4" t="s">
        <v>1429</v>
      </c>
      <c r="P919" s="4"/>
      <c r="Q919" s="22"/>
      <c r="R919" s="22"/>
    </row>
    <row r="920" spans="1:18" x14ac:dyDescent="0.2">
      <c r="A920" s="151" t="s">
        <v>840</v>
      </c>
      <c r="B920" s="152" t="s">
        <v>1388</v>
      </c>
      <c r="C920" s="4" t="s">
        <v>841</v>
      </c>
      <c r="D920" s="4"/>
      <c r="E920" s="7">
        <v>105.95</v>
      </c>
      <c r="F920" s="7">
        <v>113.37</v>
      </c>
      <c r="G920" s="153">
        <v>4021344096319</v>
      </c>
      <c r="H920" s="4">
        <v>0.35</v>
      </c>
      <c r="I920" s="4">
        <v>0.34899999999999998</v>
      </c>
      <c r="J920" s="152" t="s">
        <v>1662</v>
      </c>
      <c r="K920" s="4">
        <v>200</v>
      </c>
      <c r="L920" s="4">
        <v>45</v>
      </c>
      <c r="M920" s="4">
        <v>287</v>
      </c>
      <c r="N920" s="4">
        <v>84248970</v>
      </c>
      <c r="O920" s="4" t="s">
        <v>1429</v>
      </c>
      <c r="P920" s="4"/>
      <c r="Q920" s="22"/>
      <c r="R920" s="22"/>
    </row>
    <row r="921" spans="1:18" x14ac:dyDescent="0.2">
      <c r="A921" s="151" t="s">
        <v>838</v>
      </c>
      <c r="B921" s="152" t="s">
        <v>1388</v>
      </c>
      <c r="C921" s="4" t="s">
        <v>839</v>
      </c>
      <c r="D921" s="4"/>
      <c r="E921" s="7">
        <v>98.05</v>
      </c>
      <c r="F921" s="7">
        <v>104.91</v>
      </c>
      <c r="G921" s="153">
        <v>4021344084989</v>
      </c>
      <c r="H921" s="4">
        <v>0.35</v>
      </c>
      <c r="I921" s="4">
        <v>0.23</v>
      </c>
      <c r="J921" s="151" t="s">
        <v>1880</v>
      </c>
      <c r="K921" s="4">
        <v>235</v>
      </c>
      <c r="L921" s="4">
        <v>200</v>
      </c>
      <c r="M921" s="4">
        <v>45</v>
      </c>
      <c r="N921" s="4">
        <v>84248970</v>
      </c>
      <c r="O921" s="4" t="s">
        <v>1429</v>
      </c>
      <c r="P921" s="4"/>
      <c r="Q921" s="22"/>
      <c r="R921" s="22"/>
    </row>
    <row r="922" spans="1:18" x14ac:dyDescent="0.2">
      <c r="A922" s="151" t="s">
        <v>842</v>
      </c>
      <c r="B922" s="152" t="s">
        <v>1388</v>
      </c>
      <c r="C922" s="4" t="s">
        <v>843</v>
      </c>
      <c r="D922" s="4"/>
      <c r="E922" s="7">
        <v>155.94</v>
      </c>
      <c r="F922" s="7">
        <v>166.86</v>
      </c>
      <c r="G922" s="153">
        <v>4021344071750</v>
      </c>
      <c r="H922" s="4">
        <v>1.522</v>
      </c>
      <c r="I922" s="4">
        <v>1.018</v>
      </c>
      <c r="J922" s="152" t="s">
        <v>1639</v>
      </c>
      <c r="K922" s="4">
        <v>179</v>
      </c>
      <c r="L922" s="4">
        <v>86</v>
      </c>
      <c r="M922" s="4">
        <v>998</v>
      </c>
      <c r="N922" s="4">
        <v>84248970</v>
      </c>
      <c r="O922" s="4" t="s">
        <v>1429</v>
      </c>
      <c r="P922" s="4"/>
      <c r="Q922" s="22"/>
      <c r="R922" s="22"/>
    </row>
    <row r="923" spans="1:18" x14ac:dyDescent="0.2">
      <c r="A923" s="151" t="s">
        <v>846</v>
      </c>
      <c r="B923" s="152" t="s">
        <v>1388</v>
      </c>
      <c r="C923" s="4" t="s">
        <v>847</v>
      </c>
      <c r="D923" s="4"/>
      <c r="E923" s="7">
        <v>222.28</v>
      </c>
      <c r="F923" s="7">
        <v>237.84</v>
      </c>
      <c r="G923" s="153">
        <v>4021344096326</v>
      </c>
      <c r="H923" s="4">
        <v>1.482</v>
      </c>
      <c r="I923" s="4">
        <v>0.96299999999999997</v>
      </c>
      <c r="J923" s="152" t="s">
        <v>1663</v>
      </c>
      <c r="K923" s="4">
        <v>180</v>
      </c>
      <c r="L923" s="4">
        <v>90</v>
      </c>
      <c r="M923" s="4">
        <v>1000</v>
      </c>
      <c r="N923" s="4">
        <v>84248970</v>
      </c>
      <c r="O923" s="4" t="s">
        <v>1429</v>
      </c>
      <c r="P923" s="4"/>
      <c r="Q923" s="22"/>
      <c r="R923" s="22"/>
    </row>
    <row r="924" spans="1:18" x14ac:dyDescent="0.2">
      <c r="A924" s="151" t="s">
        <v>844</v>
      </c>
      <c r="B924" s="152" t="s">
        <v>1388</v>
      </c>
      <c r="C924" s="4" t="s">
        <v>845</v>
      </c>
      <c r="D924" s="4"/>
      <c r="E924" s="7">
        <v>214.77</v>
      </c>
      <c r="F924" s="7">
        <v>229.8</v>
      </c>
      <c r="G924" s="153">
        <v>4021344084965</v>
      </c>
      <c r="H924" s="4">
        <v>1.482</v>
      </c>
      <c r="I924" s="4">
        <v>0.96299999999999997</v>
      </c>
      <c r="J924" s="151" t="s">
        <v>1881</v>
      </c>
      <c r="K924" s="4">
        <v>180</v>
      </c>
      <c r="L924" s="4">
        <v>90</v>
      </c>
      <c r="M924" s="4" t="s">
        <v>1606</v>
      </c>
      <c r="N924" s="4">
        <v>84248970</v>
      </c>
      <c r="O924" s="4" t="s">
        <v>1429</v>
      </c>
      <c r="P924" s="4"/>
      <c r="R924" s="22"/>
    </row>
    <row r="925" spans="1:18" x14ac:dyDescent="0.2">
      <c r="A925" s="151" t="s">
        <v>848</v>
      </c>
      <c r="B925" s="152" t="s">
        <v>1388</v>
      </c>
      <c r="C925" s="4" t="s">
        <v>849</v>
      </c>
      <c r="D925" s="4"/>
      <c r="E925" s="7">
        <v>104.59</v>
      </c>
      <c r="F925" s="7">
        <v>111.91</v>
      </c>
      <c r="G925" s="153">
        <v>4021344071743</v>
      </c>
      <c r="H925" s="4">
        <v>0.81</v>
      </c>
      <c r="I925" s="4">
        <v>0.80900000000000005</v>
      </c>
      <c r="J925" s="151" t="s">
        <v>1875</v>
      </c>
      <c r="K925" s="4">
        <v>350</v>
      </c>
      <c r="L925" s="4">
        <v>76</v>
      </c>
      <c r="M925" s="4">
        <v>235</v>
      </c>
      <c r="N925" s="4">
        <v>84248970</v>
      </c>
      <c r="O925" s="4" t="s">
        <v>1429</v>
      </c>
      <c r="P925" s="4"/>
      <c r="Q925" s="22"/>
      <c r="R925" s="22"/>
    </row>
    <row r="926" spans="1:18" x14ac:dyDescent="0.2">
      <c r="A926" s="151" t="s">
        <v>852</v>
      </c>
      <c r="B926" s="152" t="s">
        <v>1388</v>
      </c>
      <c r="C926" s="4" t="s">
        <v>853</v>
      </c>
      <c r="D926" s="4"/>
      <c r="E926" s="7">
        <v>142.36000000000001</v>
      </c>
      <c r="F926" s="7">
        <v>152.33000000000001</v>
      </c>
      <c r="G926" s="153">
        <v>4021344096333</v>
      </c>
      <c r="H926" s="4">
        <v>0.8</v>
      </c>
      <c r="I926" s="4">
        <v>0.51</v>
      </c>
      <c r="J926" s="152" t="s">
        <v>1664</v>
      </c>
      <c r="K926" s="4">
        <v>350</v>
      </c>
      <c r="L926" s="4">
        <v>235</v>
      </c>
      <c r="M926" s="4">
        <v>76</v>
      </c>
      <c r="N926" s="4">
        <v>84248970</v>
      </c>
      <c r="O926" s="4" t="s">
        <v>1429</v>
      </c>
      <c r="P926" s="4"/>
      <c r="Q926" s="22"/>
      <c r="R926" s="22"/>
    </row>
    <row r="927" spans="1:18" x14ac:dyDescent="0.2">
      <c r="A927" s="151" t="s">
        <v>850</v>
      </c>
      <c r="B927" s="152" t="s">
        <v>1388</v>
      </c>
      <c r="C927" s="4" t="s">
        <v>851</v>
      </c>
      <c r="D927" s="4"/>
      <c r="E927" s="7">
        <v>135.15</v>
      </c>
      <c r="F927" s="7">
        <v>144.61000000000001</v>
      </c>
      <c r="G927" s="153">
        <v>4021344084941</v>
      </c>
      <c r="H927" s="4">
        <v>0.8</v>
      </c>
      <c r="I927" s="4">
        <v>0.51</v>
      </c>
      <c r="J927" s="151" t="s">
        <v>1882</v>
      </c>
      <c r="K927" s="4">
        <v>350</v>
      </c>
      <c r="L927" s="4">
        <v>235</v>
      </c>
      <c r="M927" s="4">
        <v>76</v>
      </c>
      <c r="N927" s="4">
        <v>84248970</v>
      </c>
      <c r="O927" s="4" t="s">
        <v>1429</v>
      </c>
      <c r="P927" s="4"/>
      <c r="Q927" s="22"/>
      <c r="R927" s="22"/>
    </row>
    <row r="928" spans="1:18" x14ac:dyDescent="0.2">
      <c r="A928" s="151" t="s">
        <v>854</v>
      </c>
      <c r="B928" s="152" t="s">
        <v>1397</v>
      </c>
      <c r="C928" s="4" t="s">
        <v>855</v>
      </c>
      <c r="D928" s="4"/>
      <c r="E928" s="7">
        <v>41</v>
      </c>
      <c r="F928" s="7">
        <v>43.87</v>
      </c>
      <c r="G928" s="153">
        <v>4021344081254</v>
      </c>
      <c r="H928" s="4">
        <v>0.27</v>
      </c>
      <c r="I928" s="4">
        <v>0.23</v>
      </c>
      <c r="J928" s="152" t="s">
        <v>1654</v>
      </c>
      <c r="K928" s="4">
        <v>140</v>
      </c>
      <c r="L928" s="4">
        <v>50</v>
      </c>
      <c r="M928" s="4">
        <v>285</v>
      </c>
      <c r="N928" s="4">
        <v>39249000</v>
      </c>
      <c r="O928" s="4" t="s">
        <v>1429</v>
      </c>
      <c r="P928" s="4"/>
      <c r="Q928" s="22"/>
      <c r="R928" s="22"/>
    </row>
    <row r="929" spans="1:18" x14ac:dyDescent="0.2">
      <c r="A929" s="151" t="s">
        <v>856</v>
      </c>
      <c r="B929" s="152" t="s">
        <v>1397</v>
      </c>
      <c r="C929" s="4" t="s">
        <v>857</v>
      </c>
      <c r="D929" s="4"/>
      <c r="E929" s="7">
        <v>46.46</v>
      </c>
      <c r="F929" s="7">
        <v>49.71</v>
      </c>
      <c r="G929" s="153">
        <v>4021344093745</v>
      </c>
      <c r="H929" s="4">
        <v>0.27</v>
      </c>
      <c r="I929" s="4">
        <v>0.23</v>
      </c>
      <c r="J929" s="151" t="s">
        <v>1654</v>
      </c>
      <c r="K929" s="4">
        <v>140</v>
      </c>
      <c r="L929" s="4">
        <v>50</v>
      </c>
      <c r="M929" s="4">
        <v>285</v>
      </c>
      <c r="N929" s="4">
        <v>39249000</v>
      </c>
      <c r="O929" s="4" t="s">
        <v>1429</v>
      </c>
      <c r="P929" s="4"/>
      <c r="Q929" s="22"/>
      <c r="R929" s="22"/>
    </row>
    <row r="930" spans="1:18" x14ac:dyDescent="0.2">
      <c r="A930" s="151" t="s">
        <v>858</v>
      </c>
      <c r="B930" s="152" t="s">
        <v>1397</v>
      </c>
      <c r="C930" s="4" t="s">
        <v>859</v>
      </c>
      <c r="D930" s="4"/>
      <c r="E930" s="7">
        <v>121.74</v>
      </c>
      <c r="F930" s="7">
        <v>130.26</v>
      </c>
      <c r="G930" s="153">
        <v>4021344081285</v>
      </c>
      <c r="H930" s="4">
        <v>1.3</v>
      </c>
      <c r="I930" s="4">
        <v>0.9</v>
      </c>
      <c r="J930" s="152" t="s">
        <v>1638</v>
      </c>
      <c r="K930" s="4">
        <v>179</v>
      </c>
      <c r="L930" s="4">
        <v>86</v>
      </c>
      <c r="M930" s="4">
        <v>698</v>
      </c>
      <c r="N930" s="4">
        <v>39249000</v>
      </c>
      <c r="O930" s="4" t="s">
        <v>1429</v>
      </c>
      <c r="P930" s="4"/>
      <c r="Q930" s="22"/>
      <c r="R930" s="22"/>
    </row>
    <row r="931" spans="1:18" x14ac:dyDescent="0.2">
      <c r="A931" s="151" t="s">
        <v>860</v>
      </c>
      <c r="B931" s="152" t="s">
        <v>1397</v>
      </c>
      <c r="C931" s="4" t="s">
        <v>861</v>
      </c>
      <c r="D931" s="4"/>
      <c r="E931" s="7">
        <v>132.56</v>
      </c>
      <c r="F931" s="7">
        <v>141.84</v>
      </c>
      <c r="G931" s="153">
        <v>4021344081292</v>
      </c>
      <c r="H931" s="4">
        <v>1.49</v>
      </c>
      <c r="I931" s="4">
        <v>0.97499999999999998</v>
      </c>
      <c r="J931" s="152" t="s">
        <v>1639</v>
      </c>
      <c r="K931" s="4">
        <v>179</v>
      </c>
      <c r="L931" s="4">
        <v>86</v>
      </c>
      <c r="M931" s="4">
        <v>998</v>
      </c>
      <c r="N931" s="4">
        <v>39249000</v>
      </c>
      <c r="O931" s="4" t="s">
        <v>1429</v>
      </c>
      <c r="P931" s="4"/>
      <c r="Q931" s="22"/>
      <c r="R931" s="22"/>
    </row>
    <row r="932" spans="1:18" x14ac:dyDescent="0.2">
      <c r="A932" s="151" t="s">
        <v>862</v>
      </c>
      <c r="B932" s="152" t="s">
        <v>1397</v>
      </c>
      <c r="C932" s="4" t="s">
        <v>863</v>
      </c>
      <c r="D932" s="4"/>
      <c r="E932" s="7">
        <v>160.97</v>
      </c>
      <c r="F932" s="7">
        <v>172.24</v>
      </c>
      <c r="G932" s="153">
        <v>4021344094131</v>
      </c>
      <c r="H932" s="4">
        <v>1.48</v>
      </c>
      <c r="I932" s="4">
        <v>0.98</v>
      </c>
      <c r="J932" s="151" t="s">
        <v>1639</v>
      </c>
      <c r="K932" s="4">
        <v>179</v>
      </c>
      <c r="L932" s="4">
        <v>86</v>
      </c>
      <c r="M932" s="4">
        <v>998</v>
      </c>
      <c r="N932" s="4">
        <v>39249000</v>
      </c>
      <c r="O932" s="4" t="s">
        <v>1429</v>
      </c>
      <c r="P932" s="4"/>
      <c r="Q932" s="22"/>
      <c r="R932" s="22"/>
    </row>
    <row r="933" spans="1:18" x14ac:dyDescent="0.2">
      <c r="A933" s="151" t="s">
        <v>864</v>
      </c>
      <c r="B933" s="152" t="s">
        <v>1397</v>
      </c>
      <c r="C933" s="4" t="s">
        <v>865</v>
      </c>
      <c r="D933" s="4"/>
      <c r="E933" s="7">
        <v>77.86</v>
      </c>
      <c r="F933" s="7">
        <v>83.31</v>
      </c>
      <c r="G933" s="153">
        <v>4021344081322</v>
      </c>
      <c r="H933" s="4">
        <v>0.76</v>
      </c>
      <c r="I933" s="4">
        <v>0.7</v>
      </c>
      <c r="J933" s="152" t="s">
        <v>1660</v>
      </c>
      <c r="K933" s="4">
        <v>235</v>
      </c>
      <c r="L933" s="4">
        <v>77</v>
      </c>
      <c r="M933" s="4">
        <v>350</v>
      </c>
      <c r="N933" s="4">
        <v>39249000</v>
      </c>
      <c r="O933" s="4" t="s">
        <v>1429</v>
      </c>
      <c r="P933" s="4"/>
      <c r="Q933" s="22"/>
      <c r="R933" s="22"/>
    </row>
    <row r="934" spans="1:18" x14ac:dyDescent="0.2">
      <c r="A934" s="151" t="s">
        <v>866</v>
      </c>
      <c r="B934" s="152" t="s">
        <v>1397</v>
      </c>
      <c r="C934" s="4" t="s">
        <v>867</v>
      </c>
      <c r="D934" s="4"/>
      <c r="E934" s="7">
        <v>93.42</v>
      </c>
      <c r="F934" s="7">
        <v>99.96</v>
      </c>
      <c r="G934" s="153">
        <v>4021344094117</v>
      </c>
      <c r="H934" s="4">
        <v>0.72</v>
      </c>
      <c r="I934" s="4">
        <v>0.44500000000000001</v>
      </c>
      <c r="J934" s="151" t="s">
        <v>1660</v>
      </c>
      <c r="K934" s="4">
        <v>235</v>
      </c>
      <c r="L934" s="4">
        <v>77</v>
      </c>
      <c r="M934" s="4">
        <v>350</v>
      </c>
      <c r="N934" s="4">
        <v>39249000</v>
      </c>
      <c r="O934" s="4" t="s">
        <v>1429</v>
      </c>
      <c r="P934" s="4"/>
      <c r="Q934" s="22"/>
      <c r="R934" s="22"/>
    </row>
    <row r="935" spans="1:18" x14ac:dyDescent="0.2">
      <c r="A935" s="151" t="s">
        <v>868</v>
      </c>
      <c r="B935" s="152" t="s">
        <v>1397</v>
      </c>
      <c r="C935" s="4" t="s">
        <v>869</v>
      </c>
      <c r="D935" s="4"/>
      <c r="E935" s="7">
        <v>111.07</v>
      </c>
      <c r="F935" s="7">
        <v>118.84</v>
      </c>
      <c r="G935" s="153">
        <v>4021344082404</v>
      </c>
      <c r="H935" s="4">
        <v>1.17</v>
      </c>
      <c r="I935" s="4">
        <v>0.89</v>
      </c>
      <c r="J935" s="152" t="s">
        <v>1660</v>
      </c>
      <c r="K935" s="4">
        <v>235</v>
      </c>
      <c r="L935" s="4">
        <v>77</v>
      </c>
      <c r="M935" s="4">
        <v>350</v>
      </c>
      <c r="N935" s="4">
        <v>39249000</v>
      </c>
      <c r="O935" s="4" t="s">
        <v>1429</v>
      </c>
      <c r="P935" s="4"/>
      <c r="Q935" s="22"/>
      <c r="R935" s="22"/>
    </row>
    <row r="936" spans="1:18" x14ac:dyDescent="0.2">
      <c r="A936" s="151" t="s">
        <v>870</v>
      </c>
      <c r="B936" s="152" t="s">
        <v>1397</v>
      </c>
      <c r="C936" s="4" t="s">
        <v>867</v>
      </c>
      <c r="D936" s="4"/>
      <c r="E936" s="7">
        <v>133.30000000000001</v>
      </c>
      <c r="F936" s="7">
        <v>142.63</v>
      </c>
      <c r="G936" s="153">
        <v>4021344094124</v>
      </c>
      <c r="H936" s="4">
        <v>1.145</v>
      </c>
      <c r="I936" s="4">
        <v>0.91</v>
      </c>
      <c r="J936" s="151" t="s">
        <v>1660</v>
      </c>
      <c r="K936" s="4">
        <v>235</v>
      </c>
      <c r="L936" s="4">
        <v>77</v>
      </c>
      <c r="M936" s="4">
        <v>350</v>
      </c>
      <c r="N936" s="4">
        <v>39249000</v>
      </c>
      <c r="O936" s="4" t="s">
        <v>1429</v>
      </c>
      <c r="P936" s="4"/>
      <c r="Q936" s="22"/>
      <c r="R936" s="22"/>
    </row>
    <row r="937" spans="1:18" x14ac:dyDescent="0.2">
      <c r="A937" s="151" t="s">
        <v>871</v>
      </c>
      <c r="B937" s="152" t="s">
        <v>1397</v>
      </c>
      <c r="C937" s="4" t="s">
        <v>872</v>
      </c>
      <c r="D937" s="4"/>
      <c r="E937" s="7">
        <v>63.92</v>
      </c>
      <c r="F937" s="7">
        <v>68.39</v>
      </c>
      <c r="G937" s="153">
        <v>4021344081261</v>
      </c>
      <c r="H937" s="4">
        <v>0.34</v>
      </c>
      <c r="I937" s="4">
        <v>0.32</v>
      </c>
      <c r="J937" s="152" t="s">
        <v>1654</v>
      </c>
      <c r="K937" s="4">
        <v>140</v>
      </c>
      <c r="L937" s="4">
        <v>50</v>
      </c>
      <c r="M937" s="4">
        <v>285</v>
      </c>
      <c r="N937" s="4">
        <v>84248970</v>
      </c>
      <c r="O937" s="4" t="s">
        <v>1429</v>
      </c>
      <c r="P937" s="4"/>
      <c r="Q937" s="22"/>
      <c r="R937" s="22"/>
    </row>
    <row r="938" spans="1:18" x14ac:dyDescent="0.2">
      <c r="A938" s="151" t="s">
        <v>873</v>
      </c>
      <c r="B938" s="152" t="s">
        <v>1397</v>
      </c>
      <c r="C938" s="4" t="s">
        <v>874</v>
      </c>
      <c r="D938" s="4"/>
      <c r="E938" s="7">
        <v>96.24</v>
      </c>
      <c r="F938" s="7">
        <v>102.98</v>
      </c>
      <c r="G938" s="153">
        <v>4021344093738</v>
      </c>
      <c r="H938" s="4">
        <v>0.35</v>
      </c>
      <c r="I938" s="4">
        <v>0.245</v>
      </c>
      <c r="J938" s="151" t="s">
        <v>1654</v>
      </c>
      <c r="K938" s="4">
        <v>140</v>
      </c>
      <c r="L938" s="4">
        <v>50</v>
      </c>
      <c r="M938" s="4">
        <v>285</v>
      </c>
      <c r="N938" s="4">
        <v>84248970</v>
      </c>
      <c r="O938" s="4" t="s">
        <v>1429</v>
      </c>
      <c r="P938" s="4"/>
      <c r="Q938" s="22"/>
      <c r="R938" s="22"/>
    </row>
    <row r="939" spans="1:18" x14ac:dyDescent="0.2">
      <c r="A939" s="151" t="s">
        <v>875</v>
      </c>
      <c r="B939" s="152" t="s">
        <v>1397</v>
      </c>
      <c r="C939" s="4" t="s">
        <v>876</v>
      </c>
      <c r="D939" s="4"/>
      <c r="E939" s="7">
        <v>139.32</v>
      </c>
      <c r="F939" s="7">
        <v>149.07</v>
      </c>
      <c r="G939" s="153">
        <v>4021344081308</v>
      </c>
      <c r="H939" s="4">
        <v>1.3</v>
      </c>
      <c r="I939" s="4">
        <v>0.88300000000000001</v>
      </c>
      <c r="J939" s="152" t="s">
        <v>1638</v>
      </c>
      <c r="K939" s="4">
        <v>179</v>
      </c>
      <c r="L939" s="4">
        <v>86</v>
      </c>
      <c r="M939" s="4">
        <v>698</v>
      </c>
      <c r="N939" s="4">
        <v>84248970</v>
      </c>
      <c r="O939" s="4" t="s">
        <v>1429</v>
      </c>
      <c r="P939" s="4"/>
      <c r="Q939" s="22"/>
      <c r="R939" s="22"/>
    </row>
    <row r="940" spans="1:18" x14ac:dyDescent="0.2">
      <c r="A940" s="151" t="s">
        <v>877</v>
      </c>
      <c r="B940" s="152" t="s">
        <v>1397</v>
      </c>
      <c r="C940" s="4" t="s">
        <v>878</v>
      </c>
      <c r="D940" s="4"/>
      <c r="E940" s="7">
        <v>152.13</v>
      </c>
      <c r="F940" s="7">
        <v>162.78</v>
      </c>
      <c r="G940" s="153">
        <v>4021344081315</v>
      </c>
      <c r="H940" s="4">
        <v>1.52</v>
      </c>
      <c r="I940" s="4">
        <v>0.97799999999999998</v>
      </c>
      <c r="J940" s="152" t="s">
        <v>1639</v>
      </c>
      <c r="K940" s="4">
        <v>179</v>
      </c>
      <c r="L940" s="4">
        <v>86</v>
      </c>
      <c r="M940" s="4">
        <v>998</v>
      </c>
      <c r="N940" s="4">
        <v>84248970</v>
      </c>
      <c r="O940" s="4" t="s">
        <v>1429</v>
      </c>
      <c r="P940" s="4"/>
      <c r="Q940" s="22"/>
      <c r="R940" s="22"/>
    </row>
    <row r="941" spans="1:18" x14ac:dyDescent="0.2">
      <c r="A941" s="151" t="s">
        <v>879</v>
      </c>
      <c r="B941" s="152" t="s">
        <v>1397</v>
      </c>
      <c r="C941" s="4" t="s">
        <v>880</v>
      </c>
      <c r="D941" s="4"/>
      <c r="E941" s="7">
        <v>213.01</v>
      </c>
      <c r="F941" s="7">
        <v>227.92</v>
      </c>
      <c r="G941" s="153">
        <v>4021344094179</v>
      </c>
      <c r="H941" s="4">
        <v>1.52</v>
      </c>
      <c r="I941" s="4">
        <v>0.97799999999999998</v>
      </c>
      <c r="J941" s="151" t="s">
        <v>1639</v>
      </c>
      <c r="K941" s="4">
        <v>179</v>
      </c>
      <c r="L941" s="4">
        <v>86</v>
      </c>
      <c r="M941" s="4">
        <v>998</v>
      </c>
      <c r="N941" s="4">
        <v>84248970</v>
      </c>
      <c r="O941" s="4" t="s">
        <v>1429</v>
      </c>
      <c r="P941" s="4"/>
      <c r="Q941" s="22"/>
      <c r="R941" s="22"/>
    </row>
    <row r="942" spans="1:18" x14ac:dyDescent="0.2">
      <c r="A942" s="151" t="s">
        <v>881</v>
      </c>
      <c r="B942" s="152" t="s">
        <v>1397</v>
      </c>
      <c r="C942" s="4" t="s">
        <v>882</v>
      </c>
      <c r="D942" s="4"/>
      <c r="E942" s="7">
        <v>101.62</v>
      </c>
      <c r="F942" s="7">
        <v>108.73</v>
      </c>
      <c r="G942" s="153">
        <v>4021344081339</v>
      </c>
      <c r="H942" s="4">
        <v>0.71</v>
      </c>
      <c r="I942" s="4">
        <v>0.66</v>
      </c>
      <c r="J942" s="152" t="s">
        <v>1660</v>
      </c>
      <c r="K942" s="4">
        <v>235</v>
      </c>
      <c r="L942" s="4">
        <v>77</v>
      </c>
      <c r="M942" s="4">
        <v>350</v>
      </c>
      <c r="N942" s="4">
        <v>84248970</v>
      </c>
      <c r="O942" s="4" t="s">
        <v>1429</v>
      </c>
      <c r="P942" s="4"/>
      <c r="Q942" s="22"/>
      <c r="R942" s="22"/>
    </row>
    <row r="943" spans="1:18" x14ac:dyDescent="0.2">
      <c r="A943" s="151" t="s">
        <v>883</v>
      </c>
      <c r="B943" s="152" t="s">
        <v>1397</v>
      </c>
      <c r="C943" s="4" t="s">
        <v>884</v>
      </c>
      <c r="D943" s="4"/>
      <c r="E943" s="7">
        <v>133.77000000000001</v>
      </c>
      <c r="F943" s="7">
        <v>143.13</v>
      </c>
      <c r="G943" s="153">
        <v>4021344094162</v>
      </c>
      <c r="H943" s="4">
        <v>0.81499999999999995</v>
      </c>
      <c r="I943" s="4">
        <v>0.28000000000000003</v>
      </c>
      <c r="J943" s="151" t="s">
        <v>1660</v>
      </c>
      <c r="K943" s="4">
        <v>235</v>
      </c>
      <c r="L943" s="4">
        <v>77</v>
      </c>
      <c r="M943" s="4">
        <v>350</v>
      </c>
      <c r="N943" s="4">
        <v>84248970</v>
      </c>
      <c r="O943" s="4" t="s">
        <v>1429</v>
      </c>
      <c r="P943" s="4"/>
      <c r="Q943" s="22"/>
      <c r="R943" s="22"/>
    </row>
    <row r="944" spans="1:18" x14ac:dyDescent="0.2">
      <c r="A944" s="151" t="s">
        <v>885</v>
      </c>
      <c r="B944" s="152" t="s">
        <v>1417</v>
      </c>
      <c r="C944" s="4" t="s">
        <v>886</v>
      </c>
      <c r="D944" s="4"/>
      <c r="E944" s="7">
        <v>44.12</v>
      </c>
      <c r="F944" s="7">
        <v>47.21</v>
      </c>
      <c r="G944" s="153">
        <v>4021344081100</v>
      </c>
      <c r="H944" s="4">
        <v>0.47099999999999997</v>
      </c>
      <c r="I944" s="4">
        <v>0.35</v>
      </c>
      <c r="J944" s="152" t="s">
        <v>1665</v>
      </c>
      <c r="K944" s="4">
        <v>370</v>
      </c>
      <c r="L944" s="4">
        <v>140</v>
      </c>
      <c r="M944" s="4">
        <v>73</v>
      </c>
      <c r="N944" s="4">
        <v>39249000</v>
      </c>
      <c r="O944" s="4" t="s">
        <v>1429</v>
      </c>
      <c r="P944" s="4"/>
      <c r="Q944" s="22"/>
      <c r="R944" s="22"/>
    </row>
    <row r="945" spans="1:18" x14ac:dyDescent="0.2">
      <c r="A945" s="151" t="s">
        <v>887</v>
      </c>
      <c r="B945" s="152" t="s">
        <v>1417</v>
      </c>
      <c r="C945" s="4" t="s">
        <v>888</v>
      </c>
      <c r="D945" s="4"/>
      <c r="E945" s="7">
        <v>56.42</v>
      </c>
      <c r="F945" s="7">
        <v>60.37</v>
      </c>
      <c r="G945" s="153">
        <v>4021344081117</v>
      </c>
      <c r="H945" s="4">
        <v>0.53</v>
      </c>
      <c r="I945" s="4">
        <v>0.48</v>
      </c>
      <c r="J945" s="152" t="s">
        <v>1666</v>
      </c>
      <c r="K945" s="4">
        <v>410</v>
      </c>
      <c r="L945" s="4">
        <v>140</v>
      </c>
      <c r="M945" s="4">
        <v>75</v>
      </c>
      <c r="N945" s="4">
        <v>84248970</v>
      </c>
      <c r="O945" s="4" t="s">
        <v>1429</v>
      </c>
      <c r="P945" s="4"/>
      <c r="Q945" s="22"/>
      <c r="R945" s="22"/>
    </row>
    <row r="946" spans="1:18" x14ac:dyDescent="0.2">
      <c r="A946" s="157" t="s">
        <v>2275</v>
      </c>
      <c r="B946" s="158" t="s">
        <v>2331</v>
      </c>
      <c r="C946" s="158" t="s">
        <v>2332</v>
      </c>
      <c r="D946" s="158"/>
      <c r="E946" s="7">
        <v>858.56</v>
      </c>
      <c r="F946" s="7">
        <v>918.66</v>
      </c>
      <c r="G946" s="172">
        <v>4021344103628</v>
      </c>
      <c r="H946" s="160">
        <v>5.9</v>
      </c>
      <c r="I946" s="160">
        <v>4.7</v>
      </c>
      <c r="J946" s="158" t="s">
        <v>1947</v>
      </c>
      <c r="K946" s="160">
        <v>855</v>
      </c>
      <c r="L946" s="160">
        <v>340</v>
      </c>
      <c r="M946" s="160">
        <v>125</v>
      </c>
      <c r="N946" s="160">
        <v>84818011</v>
      </c>
      <c r="O946" s="158" t="s">
        <v>1429</v>
      </c>
      <c r="P946" s="152"/>
      <c r="Q946" s="22"/>
      <c r="R946" s="22"/>
    </row>
    <row r="947" spans="1:18" x14ac:dyDescent="0.2">
      <c r="A947" s="151" t="s">
        <v>889</v>
      </c>
      <c r="B947" s="152" t="s">
        <v>1417</v>
      </c>
      <c r="C947" s="4" t="s">
        <v>890</v>
      </c>
      <c r="D947" s="4"/>
      <c r="E947" s="7">
        <v>576</v>
      </c>
      <c r="F947" s="7">
        <v>616.32000000000005</v>
      </c>
      <c r="G947" s="153">
        <v>4021344089120</v>
      </c>
      <c r="H947" s="4">
        <v>7.4180000000000001</v>
      </c>
      <c r="I947" s="4">
        <v>5.7489999999999997</v>
      </c>
      <c r="J947" s="151" t="s">
        <v>1883</v>
      </c>
      <c r="K947" s="4" t="s">
        <v>1667</v>
      </c>
      <c r="L947" s="4">
        <v>340</v>
      </c>
      <c r="M947" s="4">
        <v>125</v>
      </c>
      <c r="N947" s="4">
        <v>84818011</v>
      </c>
      <c r="O947" s="4" t="s">
        <v>1429</v>
      </c>
      <c r="P947" s="4"/>
      <c r="Q947" s="22"/>
      <c r="R947" s="22"/>
    </row>
    <row r="948" spans="1:18" x14ac:dyDescent="0.2">
      <c r="A948" s="151" t="s">
        <v>891</v>
      </c>
      <c r="B948" s="152" t="s">
        <v>1417</v>
      </c>
      <c r="C948" s="4" t="s">
        <v>892</v>
      </c>
      <c r="D948" s="4"/>
      <c r="E948" s="7">
        <v>492.38</v>
      </c>
      <c r="F948" s="7">
        <v>526.85</v>
      </c>
      <c r="G948" s="153">
        <v>4021344089113</v>
      </c>
      <c r="H948" s="4">
        <v>5.86</v>
      </c>
      <c r="I948" s="4">
        <v>4.5620000000000003</v>
      </c>
      <c r="J948" s="151" t="s">
        <v>1642</v>
      </c>
      <c r="K948" s="4">
        <v>855</v>
      </c>
      <c r="L948" s="4">
        <v>340</v>
      </c>
      <c r="M948" s="4">
        <v>125</v>
      </c>
      <c r="N948" s="4">
        <v>84818011</v>
      </c>
      <c r="O948" s="4" t="s">
        <v>1429</v>
      </c>
      <c r="P948" s="4"/>
      <c r="Q948" s="22"/>
      <c r="R948" s="22"/>
    </row>
    <row r="949" spans="1:18" x14ac:dyDescent="0.2">
      <c r="A949" s="151" t="s">
        <v>893</v>
      </c>
      <c r="B949" s="152" t="s">
        <v>1417</v>
      </c>
      <c r="C949" s="4" t="s">
        <v>894</v>
      </c>
      <c r="D949" s="4"/>
      <c r="E949" s="7">
        <v>356.04</v>
      </c>
      <c r="F949" s="7">
        <v>380.96</v>
      </c>
      <c r="G949" s="153">
        <v>4021344088826</v>
      </c>
      <c r="H949" s="4">
        <v>4.43</v>
      </c>
      <c r="I949" s="4">
        <v>3.33</v>
      </c>
      <c r="J949" s="151" t="s">
        <v>1884</v>
      </c>
      <c r="K949" s="4">
        <v>860</v>
      </c>
      <c r="L949" s="4">
        <v>345</v>
      </c>
      <c r="M949" s="4">
        <v>125</v>
      </c>
      <c r="N949" s="4">
        <v>84249080</v>
      </c>
      <c r="O949" s="4" t="s">
        <v>1447</v>
      </c>
      <c r="P949" s="4"/>
      <c r="Q949" s="22"/>
      <c r="R949" s="22"/>
    </row>
    <row r="950" spans="1:18" x14ac:dyDescent="0.2">
      <c r="A950" s="151" t="s">
        <v>895</v>
      </c>
      <c r="B950" s="152" t="s">
        <v>1417</v>
      </c>
      <c r="C950" s="4" t="s">
        <v>896</v>
      </c>
      <c r="D950" s="4"/>
      <c r="E950" s="7">
        <v>543.94000000000005</v>
      </c>
      <c r="F950" s="7">
        <v>582.02</v>
      </c>
      <c r="G950" s="153">
        <v>4021344088819</v>
      </c>
      <c r="H950" s="4">
        <v>5.9</v>
      </c>
      <c r="I950" s="4">
        <v>4.7</v>
      </c>
      <c r="J950" s="151" t="s">
        <v>1884</v>
      </c>
      <c r="K950" s="4">
        <v>860</v>
      </c>
      <c r="L950" s="4">
        <v>345</v>
      </c>
      <c r="M950" s="4">
        <v>125</v>
      </c>
      <c r="N950" s="4">
        <v>84818011</v>
      </c>
      <c r="O950" s="4" t="s">
        <v>1429</v>
      </c>
      <c r="P950" s="4"/>
      <c r="Q950" s="22"/>
      <c r="R950" s="22"/>
    </row>
    <row r="951" spans="1:18" x14ac:dyDescent="0.2">
      <c r="A951" s="151" t="s">
        <v>897</v>
      </c>
      <c r="B951" s="152" t="s">
        <v>1417</v>
      </c>
      <c r="C951" s="4" t="s">
        <v>898</v>
      </c>
      <c r="D951" s="4"/>
      <c r="E951" s="7">
        <v>335.34</v>
      </c>
      <c r="F951" s="7">
        <v>358.81</v>
      </c>
      <c r="G951" s="153">
        <v>4021344088833</v>
      </c>
      <c r="H951" s="4">
        <v>4.4400000000000004</v>
      </c>
      <c r="I951" s="4">
        <v>3.44</v>
      </c>
      <c r="J951" s="151" t="s">
        <v>1885</v>
      </c>
      <c r="K951" s="4">
        <v>860</v>
      </c>
      <c r="L951" s="4">
        <v>345</v>
      </c>
      <c r="M951" s="4">
        <v>120</v>
      </c>
      <c r="N951" s="4">
        <v>84249080</v>
      </c>
      <c r="O951" s="4" t="s">
        <v>1447</v>
      </c>
      <c r="P951" s="4"/>
      <c r="Q951" s="22"/>
      <c r="R951" s="22"/>
    </row>
    <row r="952" spans="1:18" ht="16" x14ac:dyDescent="0.2">
      <c r="A952" s="151" t="s">
        <v>2118</v>
      </c>
      <c r="B952" s="162" t="s">
        <v>2117</v>
      </c>
      <c r="C952" s="163" t="s">
        <v>2119</v>
      </c>
      <c r="D952" s="4"/>
      <c r="E952" s="7">
        <v>360.62</v>
      </c>
      <c r="F952" s="7">
        <v>385.86</v>
      </c>
      <c r="G952" s="164">
        <v>4021344097934</v>
      </c>
      <c r="H952" s="165">
        <v>5.75</v>
      </c>
      <c r="I952" s="165">
        <v>4.45</v>
      </c>
      <c r="J952" s="166" t="s">
        <v>2120</v>
      </c>
      <c r="K952" s="165">
        <v>870</v>
      </c>
      <c r="L952" s="165">
        <v>340</v>
      </c>
      <c r="M952" s="165">
        <v>120</v>
      </c>
      <c r="N952" s="165">
        <v>84818011</v>
      </c>
      <c r="O952" s="166" t="s">
        <v>1447</v>
      </c>
      <c r="P952" s="152"/>
      <c r="Q952" s="22"/>
      <c r="R952" s="22"/>
    </row>
    <row r="953" spans="1:18" x14ac:dyDescent="0.2">
      <c r="A953" s="151" t="s">
        <v>899</v>
      </c>
      <c r="B953" s="152" t="s">
        <v>1417</v>
      </c>
      <c r="C953" s="4" t="s">
        <v>900</v>
      </c>
      <c r="D953" s="4"/>
      <c r="E953" s="7">
        <v>519.89</v>
      </c>
      <c r="F953" s="7">
        <v>556.28</v>
      </c>
      <c r="G953" s="153">
        <v>4017080082778</v>
      </c>
      <c r="H953" s="4">
        <v>5.76</v>
      </c>
      <c r="I953" s="4">
        <v>4.4619999999999997</v>
      </c>
      <c r="J953" s="152" t="s">
        <v>1642</v>
      </c>
      <c r="K953" s="4">
        <v>855</v>
      </c>
      <c r="L953" s="4">
        <v>340</v>
      </c>
      <c r="M953" s="4">
        <v>125</v>
      </c>
      <c r="N953" s="4">
        <v>84818011</v>
      </c>
      <c r="O953" s="4" t="s">
        <v>1429</v>
      </c>
      <c r="P953" s="4"/>
      <c r="Q953" s="22"/>
      <c r="R953" s="22"/>
    </row>
    <row r="954" spans="1:18" x14ac:dyDescent="0.2">
      <c r="A954" s="151" t="s">
        <v>901</v>
      </c>
      <c r="B954" s="151" t="s">
        <v>1417</v>
      </c>
      <c r="C954" s="4" t="s">
        <v>902</v>
      </c>
      <c r="D954" s="4" t="s">
        <v>1937</v>
      </c>
      <c r="E954" s="7">
        <v>148.6</v>
      </c>
      <c r="F954" s="7">
        <v>159</v>
      </c>
      <c r="G954" s="153">
        <v>4021344088857</v>
      </c>
      <c r="H954" s="182">
        <v>1.58</v>
      </c>
      <c r="I954" s="182">
        <v>1.17</v>
      </c>
      <c r="J954" s="152" t="s">
        <v>1917</v>
      </c>
      <c r="K954" s="153">
        <v>1105</v>
      </c>
      <c r="L954" s="153">
        <v>140</v>
      </c>
      <c r="M954" s="153">
        <v>70</v>
      </c>
      <c r="N954" s="4">
        <v>84249080</v>
      </c>
      <c r="O954" s="154" t="s">
        <v>1429</v>
      </c>
      <c r="P954" s="4"/>
      <c r="Q954" s="22"/>
      <c r="R954" s="22"/>
    </row>
    <row r="955" spans="1:18" x14ac:dyDescent="0.2">
      <c r="A955" s="151" t="s">
        <v>903</v>
      </c>
      <c r="B955" s="152" t="s">
        <v>1417</v>
      </c>
      <c r="C955" s="4" t="s">
        <v>904</v>
      </c>
      <c r="D955" s="4"/>
      <c r="E955" s="7">
        <v>21.48</v>
      </c>
      <c r="F955" s="7">
        <v>22.98</v>
      </c>
      <c r="G955" s="153">
        <v>4021344081131</v>
      </c>
      <c r="H955" s="4">
        <v>0.216</v>
      </c>
      <c r="I955" s="4">
        <v>0.13200000000000001</v>
      </c>
      <c r="J955" s="152" t="s">
        <v>1666</v>
      </c>
      <c r="K955" s="4">
        <v>255</v>
      </c>
      <c r="L955" s="4">
        <v>140</v>
      </c>
      <c r="M955" s="4">
        <v>50</v>
      </c>
      <c r="N955" s="4">
        <v>39249000</v>
      </c>
      <c r="O955" s="4" t="s">
        <v>1429</v>
      </c>
      <c r="P955" s="4"/>
      <c r="Q955" s="22"/>
      <c r="R955" s="22"/>
    </row>
    <row r="956" spans="1:18" x14ac:dyDescent="0.2">
      <c r="A956" s="151" t="s">
        <v>905</v>
      </c>
      <c r="B956" s="152" t="s">
        <v>1417</v>
      </c>
      <c r="C956" s="4" t="s">
        <v>906</v>
      </c>
      <c r="D956" s="4"/>
      <c r="E956" s="7">
        <v>65.66</v>
      </c>
      <c r="F956" s="7">
        <v>70.260000000000005</v>
      </c>
      <c r="G956" s="153">
        <v>4021344081063</v>
      </c>
      <c r="H956" s="4">
        <v>0.92700000000000005</v>
      </c>
      <c r="I956" s="4">
        <v>0.66200000000000003</v>
      </c>
      <c r="J956" s="152" t="s">
        <v>1668</v>
      </c>
      <c r="K956" s="4">
        <v>675</v>
      </c>
      <c r="L956" s="4">
        <v>143</v>
      </c>
      <c r="M956" s="4">
        <v>75</v>
      </c>
      <c r="N956" s="4">
        <v>39249000</v>
      </c>
      <c r="O956" s="4" t="s">
        <v>1429</v>
      </c>
      <c r="P956" s="4"/>
      <c r="Q956" s="22"/>
      <c r="R956" s="22"/>
    </row>
    <row r="957" spans="1:18" x14ac:dyDescent="0.2">
      <c r="A957" s="151" t="s">
        <v>907</v>
      </c>
      <c r="B957" s="152" t="s">
        <v>1417</v>
      </c>
      <c r="C957" s="4" t="s">
        <v>908</v>
      </c>
      <c r="D957" s="4"/>
      <c r="E957" s="7">
        <v>73.67</v>
      </c>
      <c r="F957" s="7">
        <v>78.83</v>
      </c>
      <c r="G957" s="153">
        <v>4021344081087</v>
      </c>
      <c r="H957" s="4">
        <v>1.1100000000000001</v>
      </c>
      <c r="I957" s="4">
        <v>0.77</v>
      </c>
      <c r="J957" s="152" t="s">
        <v>1669</v>
      </c>
      <c r="K957" s="4">
        <v>975</v>
      </c>
      <c r="L957" s="4">
        <v>145</v>
      </c>
      <c r="M957" s="4">
        <v>75</v>
      </c>
      <c r="N957" s="4">
        <v>39249000</v>
      </c>
      <c r="O957" s="4" t="s">
        <v>1429</v>
      </c>
      <c r="P957" s="4"/>
      <c r="Q957" s="22"/>
      <c r="R957" s="22"/>
    </row>
    <row r="958" spans="1:18" x14ac:dyDescent="0.2">
      <c r="A958" s="151" t="s">
        <v>909</v>
      </c>
      <c r="B958" s="152" t="s">
        <v>1417</v>
      </c>
      <c r="C958" s="4" t="s">
        <v>910</v>
      </c>
      <c r="D958" s="4"/>
      <c r="E958" s="7">
        <v>34.619999999999997</v>
      </c>
      <c r="F958" s="7">
        <v>37.04</v>
      </c>
      <c r="G958" s="153">
        <v>4021344081148</v>
      </c>
      <c r="H958" s="4">
        <v>0.22500000000000001</v>
      </c>
      <c r="I958" s="4">
        <v>0.14799999999999999</v>
      </c>
      <c r="J958" s="152" t="s">
        <v>1666</v>
      </c>
      <c r="K958" s="4">
        <v>300</v>
      </c>
      <c r="L958" s="4">
        <v>140</v>
      </c>
      <c r="M958" s="4">
        <v>50</v>
      </c>
      <c r="N958" s="4">
        <v>84248970</v>
      </c>
      <c r="O958" s="4" t="s">
        <v>1429</v>
      </c>
      <c r="P958" s="4"/>
      <c r="Q958" s="22"/>
      <c r="R958" s="22"/>
    </row>
    <row r="959" spans="1:18" x14ac:dyDescent="0.2">
      <c r="A959" s="151" t="s">
        <v>911</v>
      </c>
      <c r="B959" s="152" t="s">
        <v>1417</v>
      </c>
      <c r="C959" s="4" t="s">
        <v>912</v>
      </c>
      <c r="D959" s="4" t="s">
        <v>1937</v>
      </c>
      <c r="E959" s="7">
        <v>78.72</v>
      </c>
      <c r="F959" s="7">
        <v>84.23</v>
      </c>
      <c r="G959" s="153">
        <v>4021344081070</v>
      </c>
      <c r="H959" s="4">
        <v>0.92</v>
      </c>
      <c r="I959" s="4">
        <v>0.82</v>
      </c>
      <c r="J959" s="152" t="s">
        <v>1670</v>
      </c>
      <c r="K959" s="4">
        <v>670</v>
      </c>
      <c r="L959" s="4">
        <v>140</v>
      </c>
      <c r="M959" s="4">
        <v>73</v>
      </c>
      <c r="N959" s="4">
        <v>84248970</v>
      </c>
      <c r="O959" s="4" t="s">
        <v>1429</v>
      </c>
      <c r="P959" s="4"/>
      <c r="Q959" s="22"/>
      <c r="R959" s="22"/>
    </row>
    <row r="960" spans="1:18" x14ac:dyDescent="0.2">
      <c r="A960" s="151" t="s">
        <v>913</v>
      </c>
      <c r="B960" s="152" t="s">
        <v>1417</v>
      </c>
      <c r="C960" s="4" t="s">
        <v>914</v>
      </c>
      <c r="D960" s="4"/>
      <c r="E960" s="7">
        <v>86.46</v>
      </c>
      <c r="F960" s="7">
        <v>92.51</v>
      </c>
      <c r="G960" s="153">
        <v>4021344089557</v>
      </c>
      <c r="H960" s="4">
        <v>0.98</v>
      </c>
      <c r="I960" s="4">
        <v>0.88</v>
      </c>
      <c r="J960" s="151" t="s">
        <v>1886</v>
      </c>
      <c r="K960" s="4">
        <v>675</v>
      </c>
      <c r="L960" s="4">
        <v>140</v>
      </c>
      <c r="M960" s="4">
        <v>75</v>
      </c>
      <c r="N960" s="4">
        <v>84249080</v>
      </c>
      <c r="O960" s="4" t="s">
        <v>1429</v>
      </c>
      <c r="P960" s="4"/>
      <c r="Q960" s="22"/>
      <c r="R960" s="22"/>
    </row>
    <row r="961" spans="1:18" x14ac:dyDescent="0.2">
      <c r="A961" s="151" t="s">
        <v>915</v>
      </c>
      <c r="B961" s="152" t="s">
        <v>1417</v>
      </c>
      <c r="C961" s="4" t="s">
        <v>916</v>
      </c>
      <c r="D961" s="4"/>
      <c r="E961" s="7">
        <v>95.94</v>
      </c>
      <c r="F961" s="7">
        <v>102.66</v>
      </c>
      <c r="G961" s="153">
        <v>4021344089564</v>
      </c>
      <c r="H961" s="4">
        <v>2.21</v>
      </c>
      <c r="I961" s="4">
        <v>1.82</v>
      </c>
      <c r="J961" s="151" t="s">
        <v>1887</v>
      </c>
      <c r="K961" s="4" t="s">
        <v>1606</v>
      </c>
      <c r="L961" s="4">
        <v>145</v>
      </c>
      <c r="M961" s="4">
        <v>80</v>
      </c>
      <c r="N961" s="4">
        <v>84249080</v>
      </c>
      <c r="O961" s="4" t="s">
        <v>1429</v>
      </c>
      <c r="P961" s="4"/>
      <c r="Q961" s="22"/>
      <c r="R961" s="22"/>
    </row>
    <row r="962" spans="1:18" x14ac:dyDescent="0.2">
      <c r="A962" s="151" t="s">
        <v>917</v>
      </c>
      <c r="B962" s="152" t="s">
        <v>1417</v>
      </c>
      <c r="C962" s="4" t="s">
        <v>918</v>
      </c>
      <c r="D962" s="4"/>
      <c r="E962" s="7">
        <v>189.07</v>
      </c>
      <c r="F962" s="7">
        <v>202.3</v>
      </c>
      <c r="G962" s="153">
        <v>4017080090933</v>
      </c>
      <c r="H962" s="4">
        <v>2.94</v>
      </c>
      <c r="I962" s="4">
        <v>2.04</v>
      </c>
      <c r="J962" s="152" t="s">
        <v>1671</v>
      </c>
      <c r="K962" s="4">
        <v>705</v>
      </c>
      <c r="L962" s="4">
        <v>260</v>
      </c>
      <c r="M962" s="4">
        <v>95</v>
      </c>
      <c r="N962" s="4">
        <v>84818011</v>
      </c>
      <c r="O962" s="4" t="s">
        <v>1429</v>
      </c>
      <c r="P962" s="4"/>
      <c r="Q962" s="22"/>
      <c r="R962" s="22"/>
    </row>
    <row r="963" spans="1:18" x14ac:dyDescent="0.2">
      <c r="A963" s="151" t="s">
        <v>919</v>
      </c>
      <c r="B963" s="152" t="s">
        <v>1417</v>
      </c>
      <c r="C963" s="4" t="s">
        <v>920</v>
      </c>
      <c r="D963" s="4"/>
      <c r="E963" s="7">
        <v>190.73</v>
      </c>
      <c r="F963" s="7">
        <v>204.08</v>
      </c>
      <c r="G963" s="153">
        <v>4021344096708</v>
      </c>
      <c r="H963" s="4">
        <v>3.45</v>
      </c>
      <c r="I963" s="4">
        <v>2.4500000000000002</v>
      </c>
      <c r="J963" s="152" t="s">
        <v>1672</v>
      </c>
      <c r="K963" s="4">
        <v>914</v>
      </c>
      <c r="L963" s="4">
        <v>352</v>
      </c>
      <c r="M963" s="4">
        <v>142</v>
      </c>
      <c r="N963" s="4">
        <v>84818011</v>
      </c>
      <c r="O963" s="4" t="s">
        <v>1429</v>
      </c>
      <c r="P963" s="4"/>
      <c r="Q963" s="22"/>
      <c r="R963" s="22"/>
    </row>
    <row r="964" spans="1:18" x14ac:dyDescent="0.2">
      <c r="A964" s="151" t="s">
        <v>921</v>
      </c>
      <c r="B964" s="151" t="s">
        <v>1417</v>
      </c>
      <c r="C964" s="4" t="s">
        <v>922</v>
      </c>
      <c r="D964" s="4"/>
      <c r="E964" s="7">
        <v>148.47999999999999</v>
      </c>
      <c r="F964" s="7">
        <v>158.87</v>
      </c>
      <c r="G964" s="153">
        <v>4021344088864</v>
      </c>
      <c r="H964" s="182">
        <v>1.86</v>
      </c>
      <c r="I964" s="182">
        <v>1.44</v>
      </c>
      <c r="J964" s="152" t="s">
        <v>1919</v>
      </c>
      <c r="K964" s="153">
        <v>1115</v>
      </c>
      <c r="L964" s="153">
        <v>140</v>
      </c>
      <c r="M964" s="153">
        <v>75</v>
      </c>
      <c r="N964" s="4">
        <v>84249080</v>
      </c>
      <c r="O964" s="154" t="s">
        <v>1447</v>
      </c>
      <c r="P964" s="4"/>
      <c r="Q964" s="22"/>
      <c r="R964" s="22"/>
    </row>
    <row r="965" spans="1:18" x14ac:dyDescent="0.2">
      <c r="A965" s="151" t="s">
        <v>923</v>
      </c>
      <c r="B965" s="152" t="s">
        <v>1417</v>
      </c>
      <c r="C965" s="4" t="s">
        <v>924</v>
      </c>
      <c r="D965" s="4"/>
      <c r="E965" s="7">
        <v>82.89</v>
      </c>
      <c r="F965" s="7">
        <v>88.69</v>
      </c>
      <c r="G965" s="153">
        <v>4021344088871</v>
      </c>
      <c r="H965" s="4">
        <v>1.1499999999999999</v>
      </c>
      <c r="I965" s="4">
        <v>0.88</v>
      </c>
      <c r="J965" s="151" t="s">
        <v>1888</v>
      </c>
      <c r="K965" s="4">
        <v>395</v>
      </c>
      <c r="L965" s="4">
        <v>335</v>
      </c>
      <c r="M965" s="4">
        <v>80</v>
      </c>
      <c r="N965" s="4">
        <v>84249080</v>
      </c>
      <c r="O965" s="4" t="s">
        <v>1429</v>
      </c>
      <c r="P965" s="4"/>
      <c r="Q965" s="22"/>
      <c r="R965" s="22"/>
    </row>
    <row r="966" spans="1:18" x14ac:dyDescent="0.2">
      <c r="A966" s="151" t="s">
        <v>925</v>
      </c>
      <c r="B966" s="152" t="s">
        <v>1943</v>
      </c>
      <c r="C966" s="154" t="s">
        <v>926</v>
      </c>
      <c r="D966" s="154"/>
      <c r="E966" s="7">
        <v>2.57</v>
      </c>
      <c r="F966" s="7">
        <v>2.75</v>
      </c>
      <c r="G966" s="155">
        <v>4021344907561</v>
      </c>
      <c r="H966" s="182">
        <v>3.2000000000000001E-2</v>
      </c>
      <c r="I966" s="182">
        <v>3.2000000000000001E-2</v>
      </c>
      <c r="J966" s="152" t="s">
        <v>1673</v>
      </c>
      <c r="K966" s="153">
        <v>95</v>
      </c>
      <c r="L966" s="153">
        <v>65</v>
      </c>
      <c r="M966" s="153">
        <v>105</v>
      </c>
      <c r="N966" s="4">
        <v>84819000</v>
      </c>
      <c r="O966" s="154" t="s">
        <v>1429</v>
      </c>
      <c r="P966" s="4"/>
      <c r="Q966" s="22"/>
      <c r="R966" s="22"/>
    </row>
    <row r="967" spans="1:18" x14ac:dyDescent="0.2">
      <c r="A967" s="151" t="s">
        <v>927</v>
      </c>
      <c r="B967" s="152" t="s">
        <v>1943</v>
      </c>
      <c r="C967" s="4" t="s">
        <v>928</v>
      </c>
      <c r="D967" s="4"/>
      <c r="E967" s="7">
        <v>5.91</v>
      </c>
      <c r="F967" s="7">
        <v>6.32</v>
      </c>
      <c r="G967" s="153">
        <v>4021344907554</v>
      </c>
      <c r="H967" s="4">
        <v>3.9E-2</v>
      </c>
      <c r="I967" s="4">
        <v>3.7999999999999999E-2</v>
      </c>
      <c r="J967" s="152" t="s">
        <v>1673</v>
      </c>
      <c r="K967" s="4">
        <v>95</v>
      </c>
      <c r="L967" s="4">
        <v>65</v>
      </c>
      <c r="M967" s="4">
        <v>135</v>
      </c>
      <c r="N967" s="4">
        <v>84819000</v>
      </c>
      <c r="O967" s="4" t="s">
        <v>1429</v>
      </c>
      <c r="P967" s="4"/>
      <c r="Q967" s="22"/>
      <c r="R967" s="22"/>
    </row>
    <row r="968" spans="1:18" x14ac:dyDescent="0.2">
      <c r="A968" s="151" t="s">
        <v>929</v>
      </c>
      <c r="B968" s="152" t="s">
        <v>1943</v>
      </c>
      <c r="C968" s="4" t="s">
        <v>930</v>
      </c>
      <c r="D968" s="4" t="s">
        <v>1937</v>
      </c>
      <c r="E968" s="7">
        <v>56.67</v>
      </c>
      <c r="F968" s="7">
        <v>60.64</v>
      </c>
      <c r="G968" s="153">
        <v>4021344015983</v>
      </c>
      <c r="H968" s="4">
        <v>0.61</v>
      </c>
      <c r="I968" s="4">
        <v>0.57699999999999996</v>
      </c>
      <c r="J968" s="152" t="s">
        <v>1674</v>
      </c>
      <c r="K968" s="4">
        <v>135</v>
      </c>
      <c r="L968" s="4">
        <v>75</v>
      </c>
      <c r="M968" s="4">
        <v>50</v>
      </c>
      <c r="N968" s="4">
        <v>84819000</v>
      </c>
      <c r="O968" s="4" t="s">
        <v>1429</v>
      </c>
      <c r="P968" s="4"/>
      <c r="Q968" s="22"/>
      <c r="R968" s="22"/>
    </row>
    <row r="969" spans="1:18" x14ac:dyDescent="0.2">
      <c r="A969" s="151" t="s">
        <v>931</v>
      </c>
      <c r="B969" s="152" t="s">
        <v>1943</v>
      </c>
      <c r="C969" s="4" t="s">
        <v>932</v>
      </c>
      <c r="D969" s="4" t="s">
        <v>1937</v>
      </c>
      <c r="E969" s="7">
        <v>63.88</v>
      </c>
      <c r="F969" s="7">
        <v>68.349999999999994</v>
      </c>
      <c r="G969" s="153">
        <v>4021344057976</v>
      </c>
      <c r="H969" s="4">
        <v>5.2999999999999999E-2</v>
      </c>
      <c r="I969" s="4">
        <v>5.2999999999999999E-2</v>
      </c>
      <c r="J969" s="151" t="s">
        <v>1889</v>
      </c>
      <c r="K969" s="4">
        <v>70</v>
      </c>
      <c r="L969" s="4">
        <v>50</v>
      </c>
      <c r="M969" s="4">
        <v>50</v>
      </c>
      <c r="N969" s="4">
        <v>84819000</v>
      </c>
      <c r="O969" s="4" t="s">
        <v>1429</v>
      </c>
      <c r="P969" s="4"/>
      <c r="Q969" s="22"/>
      <c r="R969" s="22"/>
    </row>
    <row r="970" spans="1:18" x14ac:dyDescent="0.2">
      <c r="A970" s="160" t="s">
        <v>1958</v>
      </c>
      <c r="B970" s="152" t="s">
        <v>1944</v>
      </c>
      <c r="C970" s="158" t="s">
        <v>1959</v>
      </c>
      <c r="D970" s="4"/>
      <c r="E970" s="7">
        <v>11.37</v>
      </c>
      <c r="F970" s="7">
        <v>12.17</v>
      </c>
      <c r="G970" s="159">
        <v>4021344907530</v>
      </c>
      <c r="H970" s="160">
        <v>7.0000000000000007E-2</v>
      </c>
      <c r="I970" s="160">
        <v>4.2000000000000003E-2</v>
      </c>
      <c r="J970" s="158" t="s">
        <v>1602</v>
      </c>
      <c r="K970" s="160">
        <v>95</v>
      </c>
      <c r="L970" s="160">
        <v>65</v>
      </c>
      <c r="M970" s="160">
        <v>105</v>
      </c>
      <c r="N970" s="161" t="s">
        <v>1948</v>
      </c>
      <c r="O970" s="158" t="s">
        <v>1429</v>
      </c>
      <c r="P970" s="152"/>
      <c r="Q970" s="22"/>
      <c r="R970" s="22"/>
    </row>
    <row r="971" spans="1:18" x14ac:dyDescent="0.2">
      <c r="A971" s="151" t="s">
        <v>933</v>
      </c>
      <c r="B971" s="152" t="s">
        <v>1401</v>
      </c>
      <c r="C971" s="4" t="s">
        <v>934</v>
      </c>
      <c r="D971" s="4" t="s">
        <v>1937</v>
      </c>
      <c r="E971" s="7">
        <v>15.82</v>
      </c>
      <c r="F971" s="7">
        <v>16.93</v>
      </c>
      <c r="G971" s="153">
        <v>4017080066815</v>
      </c>
      <c r="H971" s="4">
        <v>0.105</v>
      </c>
      <c r="I971" s="4">
        <v>7.4999999999999997E-2</v>
      </c>
      <c r="J971" s="152" t="s">
        <v>1464</v>
      </c>
      <c r="K971" s="4">
        <v>95</v>
      </c>
      <c r="L971" s="4">
        <v>65</v>
      </c>
      <c r="M971" s="4">
        <v>105</v>
      </c>
      <c r="N971" s="4">
        <v>84819000</v>
      </c>
      <c r="O971" s="4" t="s">
        <v>1429</v>
      </c>
      <c r="P971" s="4"/>
      <c r="Q971" s="22"/>
      <c r="R971" s="22"/>
    </row>
    <row r="972" spans="1:18" x14ac:dyDescent="0.2">
      <c r="A972" s="151" t="s">
        <v>935</v>
      </c>
      <c r="B972" s="152" t="s">
        <v>1401</v>
      </c>
      <c r="C972" s="4" t="s">
        <v>934</v>
      </c>
      <c r="D972" s="4"/>
      <c r="E972" s="7">
        <v>16.010000000000002</v>
      </c>
      <c r="F972" s="7">
        <v>17.13</v>
      </c>
      <c r="G972" s="153">
        <v>4017080090940</v>
      </c>
      <c r="H972" s="4">
        <v>1E-3</v>
      </c>
      <c r="I972" s="4">
        <v>1E-3</v>
      </c>
      <c r="J972" s="152" t="s">
        <v>1676</v>
      </c>
      <c r="K972" s="4">
        <v>95</v>
      </c>
      <c r="L972" s="4">
        <v>65</v>
      </c>
      <c r="M972" s="4">
        <v>105</v>
      </c>
      <c r="N972" s="4">
        <v>84819000</v>
      </c>
      <c r="O972" s="4" t="s">
        <v>1578</v>
      </c>
      <c r="P972" s="4"/>
      <c r="Q972" s="22"/>
      <c r="R972" s="22"/>
    </row>
    <row r="973" spans="1:18" x14ac:dyDescent="0.2">
      <c r="A973" s="151" t="s">
        <v>936</v>
      </c>
      <c r="B973" s="152" t="s">
        <v>1944</v>
      </c>
      <c r="C973" s="167" t="s">
        <v>937</v>
      </c>
      <c r="D973" s="167"/>
      <c r="E973" s="7">
        <v>3.06</v>
      </c>
      <c r="F973" s="7">
        <v>3.27</v>
      </c>
      <c r="G973" s="153">
        <v>4021344035974</v>
      </c>
      <c r="H973" s="182">
        <v>3.0000000000000001E-3</v>
      </c>
      <c r="I973" s="182">
        <v>3.0000000000000001E-3</v>
      </c>
      <c r="J973" s="152" t="s">
        <v>1677</v>
      </c>
      <c r="K973" s="153">
        <v>60</v>
      </c>
      <c r="L973" s="153">
        <v>65</v>
      </c>
      <c r="M973" s="153">
        <v>60</v>
      </c>
      <c r="N973" s="4">
        <v>39249000</v>
      </c>
      <c r="O973" s="154" t="s">
        <v>1429</v>
      </c>
      <c r="P973" s="4"/>
      <c r="Q973" s="22"/>
      <c r="R973" s="22"/>
    </row>
    <row r="974" spans="1:18" x14ac:dyDescent="0.2">
      <c r="A974" s="151" t="s">
        <v>938</v>
      </c>
      <c r="B974" s="152" t="s">
        <v>1944</v>
      </c>
      <c r="C974" s="4" t="s">
        <v>939</v>
      </c>
      <c r="D974" s="4"/>
      <c r="E974" s="7">
        <v>23.09</v>
      </c>
      <c r="F974" s="7">
        <v>24.71</v>
      </c>
      <c r="G974" s="153">
        <v>4021344887795</v>
      </c>
      <c r="H974" s="4">
        <v>6.7000000000000004E-2</v>
      </c>
      <c r="I974" s="4">
        <v>6.4000000000000001E-2</v>
      </c>
      <c r="J974" s="152" t="s">
        <v>1678</v>
      </c>
      <c r="K974" s="4">
        <v>90</v>
      </c>
      <c r="L974" s="4">
        <v>70</v>
      </c>
      <c r="M974" s="4">
        <v>38</v>
      </c>
      <c r="N974" s="4">
        <v>39229000</v>
      </c>
      <c r="O974" s="4" t="s">
        <v>1433</v>
      </c>
      <c r="P974" s="4"/>
      <c r="Q974" s="22"/>
      <c r="R974" s="22"/>
    </row>
    <row r="975" spans="1:18" x14ac:dyDescent="0.2">
      <c r="A975" s="151" t="s">
        <v>940</v>
      </c>
      <c r="B975" s="152" t="s">
        <v>1938</v>
      </c>
      <c r="C975" s="4" t="s">
        <v>941</v>
      </c>
      <c r="D975" s="4"/>
      <c r="E975" s="7">
        <v>17.920000000000002</v>
      </c>
      <c r="F975" s="7">
        <v>19.170000000000002</v>
      </c>
      <c r="G975" s="153">
        <v>4021344035912</v>
      </c>
      <c r="H975" s="4">
        <v>7.6999999999999999E-2</v>
      </c>
      <c r="I975" s="4">
        <v>5.0999999999999997E-2</v>
      </c>
      <c r="J975" s="152" t="s">
        <v>1679</v>
      </c>
      <c r="K975" s="4">
        <v>123</v>
      </c>
      <c r="L975" s="4">
        <v>123</v>
      </c>
      <c r="M975" s="4">
        <v>20</v>
      </c>
      <c r="N975" s="4">
        <v>39229000</v>
      </c>
      <c r="O975" s="4" t="s">
        <v>1429</v>
      </c>
      <c r="P975" s="4"/>
      <c r="Q975" s="22"/>
      <c r="R975" s="22"/>
    </row>
    <row r="976" spans="1:18" x14ac:dyDescent="0.2">
      <c r="A976" s="151" t="s">
        <v>942</v>
      </c>
      <c r="B976" s="152" t="s">
        <v>1938</v>
      </c>
      <c r="C976" s="4" t="s">
        <v>943</v>
      </c>
      <c r="D976" s="4"/>
      <c r="E976" s="7">
        <v>9.7200000000000006</v>
      </c>
      <c r="F976" s="7">
        <v>10.4</v>
      </c>
      <c r="G976" s="153">
        <v>4021344904317</v>
      </c>
      <c r="H976" s="4">
        <v>2.7E-2</v>
      </c>
      <c r="I976" s="4">
        <v>1.7000000000000001E-2</v>
      </c>
      <c r="J976" s="152" t="s">
        <v>1680</v>
      </c>
      <c r="K976" s="4">
        <v>76</v>
      </c>
      <c r="L976" s="4">
        <v>16</v>
      </c>
      <c r="M976" s="4">
        <v>76</v>
      </c>
      <c r="N976" s="4">
        <v>39229000</v>
      </c>
      <c r="O976" s="4" t="s">
        <v>1429</v>
      </c>
      <c r="P976" s="4"/>
      <c r="Q976" s="22"/>
      <c r="R976" s="22"/>
    </row>
    <row r="977" spans="1:18" x14ac:dyDescent="0.2">
      <c r="A977" s="151" t="s">
        <v>944</v>
      </c>
      <c r="B977" s="152" t="s">
        <v>1401</v>
      </c>
      <c r="C977" s="4" t="s">
        <v>945</v>
      </c>
      <c r="D977" s="4"/>
      <c r="E977" s="7">
        <v>133.26</v>
      </c>
      <c r="F977" s="7">
        <v>142.59</v>
      </c>
      <c r="G977" s="153">
        <v>4017080067614</v>
      </c>
      <c r="H977" s="4">
        <v>0.45200000000000001</v>
      </c>
      <c r="I977" s="4">
        <v>0.42199999999999999</v>
      </c>
      <c r="J977" s="152" t="s">
        <v>1464</v>
      </c>
      <c r="K977" s="4">
        <v>95</v>
      </c>
      <c r="L977" s="4">
        <v>65</v>
      </c>
      <c r="M977" s="4">
        <v>105</v>
      </c>
      <c r="N977" s="4">
        <v>84819000</v>
      </c>
      <c r="O977" s="4" t="s">
        <v>1429</v>
      </c>
      <c r="P977" s="4"/>
      <c r="Q977" s="22"/>
      <c r="R977" s="22"/>
    </row>
    <row r="978" spans="1:18" x14ac:dyDescent="0.2">
      <c r="A978" s="191" t="s">
        <v>2003</v>
      </c>
      <c r="B978" s="192" t="s">
        <v>1401</v>
      </c>
      <c r="C978" s="192" t="s">
        <v>2004</v>
      </c>
      <c r="D978" s="192"/>
      <c r="E978" s="7">
        <v>137.06</v>
      </c>
      <c r="F978" s="7">
        <v>146.65</v>
      </c>
      <c r="G978" s="193">
        <v>4021344097101</v>
      </c>
      <c r="H978" s="191">
        <v>0.46</v>
      </c>
      <c r="I978" s="191">
        <v>0.43</v>
      </c>
      <c r="J978" s="191"/>
      <c r="K978" s="192"/>
      <c r="L978" s="192" t="s">
        <v>1947</v>
      </c>
      <c r="M978" s="191"/>
      <c r="N978" s="191">
        <v>84819000</v>
      </c>
      <c r="O978" s="192" t="s">
        <v>1429</v>
      </c>
      <c r="P978" s="192" t="s">
        <v>1947</v>
      </c>
      <c r="Q978" s="22"/>
      <c r="R978" s="22"/>
    </row>
    <row r="979" spans="1:18" x14ac:dyDescent="0.2">
      <c r="A979" s="151" t="s">
        <v>946</v>
      </c>
      <c r="B979" s="151" t="s">
        <v>1943</v>
      </c>
      <c r="C979" s="194" t="s">
        <v>947</v>
      </c>
      <c r="D979" s="194"/>
      <c r="E979" s="7">
        <v>7.04</v>
      </c>
      <c r="F979" s="7">
        <v>7.53</v>
      </c>
      <c r="G979" s="153">
        <v>4017080085441</v>
      </c>
      <c r="H979" s="182">
        <v>0.01</v>
      </c>
      <c r="I979" s="182">
        <v>0.01</v>
      </c>
      <c r="J979" s="152">
        <v>0</v>
      </c>
      <c r="K979" s="153">
        <v>0</v>
      </c>
      <c r="L979" s="153">
        <v>0</v>
      </c>
      <c r="M979" s="153">
        <v>0</v>
      </c>
      <c r="N979" s="4">
        <v>84819000</v>
      </c>
      <c r="O979" s="154" t="s">
        <v>1429</v>
      </c>
      <c r="P979" s="4"/>
      <c r="Q979" s="22"/>
      <c r="R979" s="22"/>
    </row>
    <row r="980" spans="1:18" x14ac:dyDescent="0.2">
      <c r="A980" s="151" t="s">
        <v>948</v>
      </c>
      <c r="B980" s="151" t="s">
        <v>1943</v>
      </c>
      <c r="C980" s="194" t="s">
        <v>949</v>
      </c>
      <c r="D980" s="194"/>
      <c r="E980" s="7">
        <v>19.239999999999998</v>
      </c>
      <c r="F980" s="7">
        <v>20.59</v>
      </c>
      <c r="G980" s="153">
        <v>4017080091190</v>
      </c>
      <c r="H980" s="182">
        <v>0.14099999999999999</v>
      </c>
      <c r="I980" s="182">
        <v>0.11600000000000001</v>
      </c>
      <c r="J980" s="152" t="s">
        <v>1675</v>
      </c>
      <c r="K980" s="153">
        <v>380</v>
      </c>
      <c r="L980" s="153">
        <v>280</v>
      </c>
      <c r="M980" s="153">
        <v>45</v>
      </c>
      <c r="N980" s="4">
        <v>84819000</v>
      </c>
      <c r="O980" s="154" t="s">
        <v>1578</v>
      </c>
      <c r="P980" s="4"/>
      <c r="Q980" s="22"/>
      <c r="R980" s="22"/>
    </row>
    <row r="981" spans="1:18" x14ac:dyDescent="0.2">
      <c r="A981" s="151" t="s">
        <v>950</v>
      </c>
      <c r="B981" s="152" t="s">
        <v>1944</v>
      </c>
      <c r="C981" s="4" t="s">
        <v>951</v>
      </c>
      <c r="D981" s="4"/>
      <c r="E981" s="7">
        <v>5.77</v>
      </c>
      <c r="F981" s="7">
        <v>6.17</v>
      </c>
      <c r="G981" s="153">
        <v>4017080074667</v>
      </c>
      <c r="H981" s="4">
        <v>1.6E-2</v>
      </c>
      <c r="I981" s="4">
        <v>1.4999999999999999E-2</v>
      </c>
      <c r="J981" s="152" t="s">
        <v>1681</v>
      </c>
      <c r="K981" s="4">
        <v>150</v>
      </c>
      <c r="L981" s="4">
        <v>100</v>
      </c>
      <c r="M981" s="4">
        <v>20</v>
      </c>
      <c r="N981" s="4">
        <v>84819000</v>
      </c>
      <c r="O981" s="4" t="s">
        <v>1423</v>
      </c>
      <c r="P981" s="4"/>
      <c r="Q981" s="22"/>
      <c r="R981" s="22"/>
    </row>
    <row r="982" spans="1:18" x14ac:dyDescent="0.2">
      <c r="A982" s="151" t="s">
        <v>952</v>
      </c>
      <c r="B982" s="152" t="s">
        <v>1943</v>
      </c>
      <c r="C982" s="4" t="s">
        <v>953</v>
      </c>
      <c r="D982" s="4"/>
      <c r="E982" s="7">
        <v>89.2</v>
      </c>
      <c r="F982" s="7">
        <v>95.44</v>
      </c>
      <c r="G982" s="153">
        <v>4021344067593</v>
      </c>
      <c r="H982" s="4">
        <v>1.22</v>
      </c>
      <c r="I982" s="4">
        <v>1.2190000000000001</v>
      </c>
      <c r="J982" s="152" t="s">
        <v>1454</v>
      </c>
      <c r="K982" s="4">
        <v>235</v>
      </c>
      <c r="L982" s="4">
        <v>235</v>
      </c>
      <c r="M982" s="4">
        <v>46</v>
      </c>
      <c r="N982" s="4">
        <v>84819000</v>
      </c>
      <c r="O982" s="4" t="s">
        <v>1429</v>
      </c>
      <c r="P982" s="4"/>
      <c r="Q982" s="22"/>
      <c r="R982" s="22"/>
    </row>
    <row r="983" spans="1:18" x14ac:dyDescent="0.2">
      <c r="A983" s="151" t="s">
        <v>954</v>
      </c>
      <c r="B983" s="152" t="s">
        <v>1944</v>
      </c>
      <c r="C983" s="4" t="s">
        <v>955</v>
      </c>
      <c r="D983" s="4"/>
      <c r="E983" s="7">
        <v>179.35</v>
      </c>
      <c r="F983" s="7">
        <v>191.9</v>
      </c>
      <c r="G983" s="153">
        <v>4017080076326</v>
      </c>
      <c r="H983" s="4">
        <v>2.5999999999999999E-2</v>
      </c>
      <c r="I983" s="4">
        <v>1.6E-2</v>
      </c>
      <c r="J983" s="152" t="s">
        <v>1682</v>
      </c>
      <c r="K983" s="4">
        <v>110</v>
      </c>
      <c r="L983" s="4">
        <v>170</v>
      </c>
      <c r="M983" s="4">
        <v>20</v>
      </c>
      <c r="N983" s="4">
        <v>84819000</v>
      </c>
      <c r="O983" s="4" t="s">
        <v>1470</v>
      </c>
      <c r="P983" s="4"/>
      <c r="Q983" s="22"/>
      <c r="R983" s="22"/>
    </row>
    <row r="984" spans="1:18" x14ac:dyDescent="0.2">
      <c r="A984" s="151" t="s">
        <v>956</v>
      </c>
      <c r="B984" s="152" t="s">
        <v>1944</v>
      </c>
      <c r="C984" s="4" t="s">
        <v>957</v>
      </c>
      <c r="D984" s="4"/>
      <c r="E984" s="7">
        <v>28.51</v>
      </c>
      <c r="F984" s="7">
        <v>30.51</v>
      </c>
      <c r="G984" s="153">
        <v>4017080078122</v>
      </c>
      <c r="H984" s="4">
        <v>0.27800000000000002</v>
      </c>
      <c r="I984" s="4">
        <v>0.21299999999999999</v>
      </c>
      <c r="J984" s="151" t="s">
        <v>1683</v>
      </c>
      <c r="K984" s="4">
        <v>104</v>
      </c>
      <c r="L984" s="4">
        <v>60</v>
      </c>
      <c r="M984" s="4">
        <v>60</v>
      </c>
      <c r="N984" s="4">
        <v>84819000</v>
      </c>
      <c r="O984" s="4" t="s">
        <v>1429</v>
      </c>
      <c r="P984" s="4"/>
      <c r="Q984" s="22"/>
      <c r="R984" s="22"/>
    </row>
    <row r="985" spans="1:18" x14ac:dyDescent="0.2">
      <c r="A985" s="151" t="s">
        <v>958</v>
      </c>
      <c r="B985" s="152" t="s">
        <v>1944</v>
      </c>
      <c r="C985" s="154" t="s">
        <v>959</v>
      </c>
      <c r="D985" s="154"/>
      <c r="E985" s="7">
        <v>61.3</v>
      </c>
      <c r="F985" s="7">
        <v>65.59</v>
      </c>
      <c r="G985" s="155">
        <v>4017080078115</v>
      </c>
      <c r="H985" s="182">
        <v>0.85</v>
      </c>
      <c r="I985" s="182">
        <v>0.72499999999999998</v>
      </c>
      <c r="J985" s="152" t="s">
        <v>1683</v>
      </c>
      <c r="K985" s="153">
        <v>104</v>
      </c>
      <c r="L985" s="153">
        <v>60</v>
      </c>
      <c r="M985" s="153">
        <v>60</v>
      </c>
      <c r="N985" s="4">
        <v>84819000</v>
      </c>
      <c r="O985" s="154" t="s">
        <v>1429</v>
      </c>
      <c r="P985" s="4"/>
      <c r="Q985" s="22"/>
      <c r="R985" s="22"/>
    </row>
    <row r="986" spans="1:18" x14ac:dyDescent="0.2">
      <c r="A986" s="151" t="s">
        <v>960</v>
      </c>
      <c r="B986" s="152" t="s">
        <v>1944</v>
      </c>
      <c r="C986" s="167" t="s">
        <v>961</v>
      </c>
      <c r="D986" s="167"/>
      <c r="E986" s="7">
        <v>60.55</v>
      </c>
      <c r="F986" s="7">
        <v>64.790000000000006</v>
      </c>
      <c r="G986" s="153">
        <v>4021344068859</v>
      </c>
      <c r="H986" s="182">
        <v>0.49</v>
      </c>
      <c r="I986" s="182">
        <v>0.36</v>
      </c>
      <c r="J986" s="152" t="s">
        <v>1498</v>
      </c>
      <c r="K986" s="153">
        <v>253</v>
      </c>
      <c r="L986" s="153">
        <v>147</v>
      </c>
      <c r="M986" s="153">
        <v>103</v>
      </c>
      <c r="N986" s="4">
        <v>84819000</v>
      </c>
      <c r="O986" s="154" t="s">
        <v>1429</v>
      </c>
      <c r="P986" s="4"/>
      <c r="Q986" s="22"/>
      <c r="R986" s="22"/>
    </row>
    <row r="987" spans="1:18" x14ac:dyDescent="0.2">
      <c r="A987" s="151" t="s">
        <v>962</v>
      </c>
      <c r="B987" s="152" t="s">
        <v>1944</v>
      </c>
      <c r="C987" s="167" t="s">
        <v>963</v>
      </c>
      <c r="D987" s="167"/>
      <c r="E987" s="7">
        <v>63.27</v>
      </c>
      <c r="F987" s="7">
        <v>67.7</v>
      </c>
      <c r="G987" s="153">
        <v>4021344068866</v>
      </c>
      <c r="H987" s="182">
        <v>0.50900000000000001</v>
      </c>
      <c r="I987" s="182">
        <v>0.38800000000000001</v>
      </c>
      <c r="J987" s="152" t="s">
        <v>1498</v>
      </c>
      <c r="K987" s="153">
        <v>253</v>
      </c>
      <c r="L987" s="153">
        <v>147</v>
      </c>
      <c r="M987" s="153">
        <v>103</v>
      </c>
      <c r="N987" s="4">
        <v>84819000</v>
      </c>
      <c r="O987" s="154" t="s">
        <v>1429</v>
      </c>
      <c r="P987" s="4"/>
      <c r="Q987" s="22"/>
      <c r="R987" s="22"/>
    </row>
    <row r="988" spans="1:18" x14ac:dyDescent="0.2">
      <c r="A988" s="151" t="s">
        <v>964</v>
      </c>
      <c r="B988" s="152" t="s">
        <v>1944</v>
      </c>
      <c r="C988" s="4" t="s">
        <v>965</v>
      </c>
      <c r="D988" s="4"/>
      <c r="E988" s="7">
        <v>12.07</v>
      </c>
      <c r="F988" s="7">
        <v>12.91</v>
      </c>
      <c r="G988" s="153">
        <v>4021344070005</v>
      </c>
      <c r="H988" s="4">
        <v>3.2000000000000001E-2</v>
      </c>
      <c r="I988" s="4">
        <v>3.2000000000000001E-2</v>
      </c>
      <c r="J988" s="152" t="s">
        <v>1684</v>
      </c>
      <c r="K988" s="4">
        <v>68</v>
      </c>
      <c r="L988" s="4">
        <v>47</v>
      </c>
      <c r="M988" s="4">
        <v>47</v>
      </c>
      <c r="N988" s="4">
        <v>84819000</v>
      </c>
      <c r="O988" s="4" t="s">
        <v>1433</v>
      </c>
      <c r="P988" s="4"/>
      <c r="Q988" s="22"/>
      <c r="R988" s="22"/>
    </row>
    <row r="989" spans="1:18" x14ac:dyDescent="0.2">
      <c r="A989" s="151" t="s">
        <v>966</v>
      </c>
      <c r="B989" s="152" t="s">
        <v>1943</v>
      </c>
      <c r="C989" s="4" t="s">
        <v>967</v>
      </c>
      <c r="D989" s="4"/>
      <c r="E989" s="7">
        <v>23.19</v>
      </c>
      <c r="F989" s="7">
        <v>24.81</v>
      </c>
      <c r="G989" s="153">
        <v>4017080075213</v>
      </c>
      <c r="H989" s="4">
        <v>0.16</v>
      </c>
      <c r="I989" s="4">
        <v>0.13500000000000001</v>
      </c>
      <c r="J989" s="152" t="s">
        <v>1685</v>
      </c>
      <c r="K989" s="4">
        <v>90</v>
      </c>
      <c r="L989" s="4">
        <v>53</v>
      </c>
      <c r="M989" s="4">
        <v>50</v>
      </c>
      <c r="N989" s="4">
        <v>84212100</v>
      </c>
      <c r="O989" s="4" t="s">
        <v>1578</v>
      </c>
      <c r="P989" s="4"/>
      <c r="Q989" s="22"/>
      <c r="R989" s="22"/>
    </row>
    <row r="990" spans="1:18" x14ac:dyDescent="0.2">
      <c r="A990" s="151" t="s">
        <v>968</v>
      </c>
      <c r="B990" s="152" t="s">
        <v>1944</v>
      </c>
      <c r="C990" s="154" t="s">
        <v>969</v>
      </c>
      <c r="D990" s="154"/>
      <c r="E990" s="7">
        <v>39.65</v>
      </c>
      <c r="F990" s="7">
        <v>42.43</v>
      </c>
      <c r="G990" s="155">
        <v>4021344071897</v>
      </c>
      <c r="H990" s="182">
        <v>0.21</v>
      </c>
      <c r="I990" s="182">
        <v>0.17699999999999999</v>
      </c>
      <c r="J990" s="152" t="s">
        <v>1686</v>
      </c>
      <c r="K990" s="153">
        <v>93</v>
      </c>
      <c r="L990" s="153">
        <v>68</v>
      </c>
      <c r="M990" s="153">
        <v>48</v>
      </c>
      <c r="N990" s="4">
        <v>84819000</v>
      </c>
      <c r="O990" s="154" t="s">
        <v>1447</v>
      </c>
      <c r="P990" s="4"/>
      <c r="Q990" s="22"/>
      <c r="R990" s="22"/>
    </row>
    <row r="991" spans="1:18" x14ac:dyDescent="0.2">
      <c r="A991" s="151" t="s">
        <v>970</v>
      </c>
      <c r="B991" s="152" t="s">
        <v>1944</v>
      </c>
      <c r="C991" s="4" t="s">
        <v>971</v>
      </c>
      <c r="D991" s="4"/>
      <c r="E991" s="7">
        <v>43.53</v>
      </c>
      <c r="F991" s="7">
        <v>46.58</v>
      </c>
      <c r="G991" s="153">
        <v>4021344072313</v>
      </c>
      <c r="H991" s="4">
        <v>0.82</v>
      </c>
      <c r="I991" s="4">
        <v>0.78700000000000003</v>
      </c>
      <c r="J991" s="151" t="s">
        <v>1890</v>
      </c>
      <c r="K991" s="4">
        <v>93</v>
      </c>
      <c r="L991" s="4">
        <v>68</v>
      </c>
      <c r="M991" s="4">
        <v>48</v>
      </c>
      <c r="N991" s="4">
        <v>84819000</v>
      </c>
      <c r="O991" s="4" t="s">
        <v>1447</v>
      </c>
      <c r="P991" s="4"/>
      <c r="Q991" s="22"/>
      <c r="R991" s="22"/>
    </row>
    <row r="992" spans="1:18" x14ac:dyDescent="0.2">
      <c r="A992" s="151" t="s">
        <v>972</v>
      </c>
      <c r="B992" s="152" t="s">
        <v>1943</v>
      </c>
      <c r="C992" s="4" t="s">
        <v>973</v>
      </c>
      <c r="D992" s="4"/>
      <c r="E992" s="7">
        <v>35.770000000000003</v>
      </c>
      <c r="F992" s="7">
        <v>38.270000000000003</v>
      </c>
      <c r="G992" s="153">
        <v>4017080074124</v>
      </c>
      <c r="H992" s="4">
        <v>0.42</v>
      </c>
      <c r="I992" s="4">
        <v>0.35</v>
      </c>
      <c r="J992" s="152" t="s">
        <v>1687</v>
      </c>
      <c r="K992" s="4">
        <v>274</v>
      </c>
      <c r="L992" s="4">
        <v>123</v>
      </c>
      <c r="M992" s="4">
        <v>47</v>
      </c>
      <c r="N992" s="4">
        <v>84248970</v>
      </c>
      <c r="O992" s="4" t="s">
        <v>1447</v>
      </c>
      <c r="P992" s="4"/>
      <c r="Q992" s="22"/>
      <c r="R992" s="22"/>
    </row>
    <row r="993" spans="1:18" x14ac:dyDescent="0.2">
      <c r="A993" s="151" t="s">
        <v>974</v>
      </c>
      <c r="B993" s="152" t="s">
        <v>1944</v>
      </c>
      <c r="C993" s="4" t="s">
        <v>975</v>
      </c>
      <c r="D993" s="4"/>
      <c r="E993" s="7">
        <v>7.36</v>
      </c>
      <c r="F993" s="7">
        <v>7.88</v>
      </c>
      <c r="G993" s="153">
        <v>4017080077620</v>
      </c>
      <c r="H993" s="4">
        <v>1.6E-2</v>
      </c>
      <c r="I993" s="4">
        <v>1.4999999999999999E-2</v>
      </c>
      <c r="J993" s="152" t="s">
        <v>1688</v>
      </c>
      <c r="K993" s="4">
        <v>100</v>
      </c>
      <c r="L993" s="4">
        <v>150</v>
      </c>
      <c r="M993" s="4">
        <v>0</v>
      </c>
      <c r="N993" s="4">
        <v>84819000</v>
      </c>
      <c r="O993" s="4" t="s">
        <v>1423</v>
      </c>
      <c r="P993" s="4"/>
      <c r="Q993" s="22"/>
      <c r="R993" s="22"/>
    </row>
    <row r="994" spans="1:18" x14ac:dyDescent="0.2">
      <c r="A994" s="151" t="s">
        <v>976</v>
      </c>
      <c r="B994" s="152" t="s">
        <v>1944</v>
      </c>
      <c r="C994" s="194" t="s">
        <v>947</v>
      </c>
      <c r="D994" s="194"/>
      <c r="E994" s="7">
        <v>3.32</v>
      </c>
      <c r="F994" s="7">
        <v>3.55</v>
      </c>
      <c r="G994" s="153">
        <v>4021344075321</v>
      </c>
      <c r="H994" s="182">
        <v>1.4E-2</v>
      </c>
      <c r="I994" s="182">
        <v>1.2999999999999999E-2</v>
      </c>
      <c r="J994" s="152" t="s">
        <v>1689</v>
      </c>
      <c r="K994" s="153">
        <v>100</v>
      </c>
      <c r="L994" s="153">
        <v>150</v>
      </c>
      <c r="M994" s="153">
        <v>0.05</v>
      </c>
      <c r="N994" s="4">
        <v>84819000</v>
      </c>
      <c r="O994" s="154" t="s">
        <v>1429</v>
      </c>
      <c r="P994" s="4"/>
      <c r="Q994" s="22"/>
      <c r="R994" s="22"/>
    </row>
    <row r="995" spans="1:18" x14ac:dyDescent="0.2">
      <c r="A995" s="151" t="s">
        <v>977</v>
      </c>
      <c r="B995" s="152" t="s">
        <v>1944</v>
      </c>
      <c r="C995" s="195" t="s">
        <v>978</v>
      </c>
      <c r="D995" s="195"/>
      <c r="E995" s="7">
        <v>7.5</v>
      </c>
      <c r="F995" s="7">
        <v>8.0299999999999994</v>
      </c>
      <c r="G995" s="153">
        <v>4021344078667</v>
      </c>
      <c r="H995" s="182">
        <v>1.7000000000000001E-2</v>
      </c>
      <c r="I995" s="182">
        <v>1.6E-2</v>
      </c>
      <c r="J995" s="152">
        <v>0</v>
      </c>
      <c r="K995" s="153">
        <v>0</v>
      </c>
      <c r="L995" s="153">
        <v>0</v>
      </c>
      <c r="M995" s="153">
        <v>0</v>
      </c>
      <c r="N995" s="4">
        <v>84819000</v>
      </c>
      <c r="O995" s="154" t="s">
        <v>1429</v>
      </c>
      <c r="P995" s="4"/>
      <c r="Q995" s="22"/>
      <c r="R995" s="22"/>
    </row>
    <row r="996" spans="1:18" x14ac:dyDescent="0.2">
      <c r="A996" s="151" t="s">
        <v>979</v>
      </c>
      <c r="B996" s="152" t="s">
        <v>1944</v>
      </c>
      <c r="C996" s="154" t="s">
        <v>980</v>
      </c>
      <c r="D996" s="154"/>
      <c r="E996" s="7">
        <v>39.869999999999997</v>
      </c>
      <c r="F996" s="7">
        <v>42.66</v>
      </c>
      <c r="G996" s="155">
        <v>4021344074881</v>
      </c>
      <c r="H996" s="182">
        <v>0.38</v>
      </c>
      <c r="I996" s="182">
        <v>0.35</v>
      </c>
      <c r="J996" s="152" t="s">
        <v>1690</v>
      </c>
      <c r="K996" s="153">
        <v>74</v>
      </c>
      <c r="L996" s="153">
        <v>50</v>
      </c>
      <c r="M996" s="153">
        <v>130</v>
      </c>
      <c r="N996" s="4">
        <v>84819000</v>
      </c>
      <c r="O996" s="154" t="s">
        <v>1429</v>
      </c>
      <c r="P996" s="4"/>
      <c r="Q996" s="22"/>
      <c r="R996" s="22"/>
    </row>
    <row r="997" spans="1:18" x14ac:dyDescent="0.2">
      <c r="A997" s="151" t="s">
        <v>981</v>
      </c>
      <c r="B997" s="152" t="s">
        <v>1944</v>
      </c>
      <c r="C997" s="154" t="s">
        <v>980</v>
      </c>
      <c r="D997" s="154"/>
      <c r="E997" s="7">
        <v>39.869999999999997</v>
      </c>
      <c r="F997" s="7">
        <v>42.66</v>
      </c>
      <c r="G997" s="155">
        <v>4021344074898</v>
      </c>
      <c r="H997" s="182">
        <v>0.41</v>
      </c>
      <c r="I997" s="182">
        <v>0.38</v>
      </c>
      <c r="J997" s="152" t="s">
        <v>1690</v>
      </c>
      <c r="K997" s="153">
        <v>74</v>
      </c>
      <c r="L997" s="153">
        <v>50</v>
      </c>
      <c r="M997" s="153">
        <v>130</v>
      </c>
      <c r="N997" s="4">
        <v>84819000</v>
      </c>
      <c r="O997" s="154" t="s">
        <v>1429</v>
      </c>
      <c r="P997" s="4"/>
      <c r="Q997" s="22"/>
      <c r="R997" s="22"/>
    </row>
    <row r="998" spans="1:18" x14ac:dyDescent="0.2">
      <c r="A998" s="151" t="s">
        <v>982</v>
      </c>
      <c r="B998" s="152" t="s">
        <v>1944</v>
      </c>
      <c r="C998" s="154" t="s">
        <v>980</v>
      </c>
      <c r="D998" s="154"/>
      <c r="E998" s="7">
        <v>31.23</v>
      </c>
      <c r="F998" s="7">
        <v>33.42</v>
      </c>
      <c r="G998" s="155">
        <v>4021344074904</v>
      </c>
      <c r="H998" s="182">
        <v>0.34200000000000003</v>
      </c>
      <c r="I998" s="182">
        <v>0.315</v>
      </c>
      <c r="J998" s="152" t="s">
        <v>1691</v>
      </c>
      <c r="K998" s="153">
        <v>63</v>
      </c>
      <c r="L998" s="153">
        <v>49</v>
      </c>
      <c r="M998" s="153">
        <v>28</v>
      </c>
      <c r="N998" s="4">
        <v>84819000</v>
      </c>
      <c r="O998" s="154" t="s">
        <v>1429</v>
      </c>
      <c r="P998" s="4"/>
      <c r="Q998" s="22"/>
      <c r="R998" s="22"/>
    </row>
    <row r="999" spans="1:18" x14ac:dyDescent="0.2">
      <c r="A999" s="151" t="s">
        <v>983</v>
      </c>
      <c r="B999" s="152" t="s">
        <v>1944</v>
      </c>
      <c r="C999" s="194" t="s">
        <v>984</v>
      </c>
      <c r="D999" s="194"/>
      <c r="E999" s="7">
        <v>5.44</v>
      </c>
      <c r="F999" s="7">
        <v>5.82</v>
      </c>
      <c r="G999" s="153">
        <v>4017080080019</v>
      </c>
      <c r="H999" s="182">
        <v>3.0000000000000001E-3</v>
      </c>
      <c r="I999" s="182">
        <v>2E-3</v>
      </c>
      <c r="J999" s="152">
        <v>0</v>
      </c>
      <c r="K999" s="153">
        <v>0</v>
      </c>
      <c r="L999" s="153">
        <v>0</v>
      </c>
      <c r="M999" s="153">
        <v>0</v>
      </c>
      <c r="N999" s="4">
        <v>84819000</v>
      </c>
      <c r="O999" s="154" t="s">
        <v>1429</v>
      </c>
      <c r="P999" s="4"/>
      <c r="Q999" s="22"/>
      <c r="R999" s="22"/>
    </row>
    <row r="1000" spans="1:18" x14ac:dyDescent="0.2">
      <c r="A1000" s="151" t="s">
        <v>985</v>
      </c>
      <c r="B1000" s="152" t="s">
        <v>1944</v>
      </c>
      <c r="C1000" s="167" t="s">
        <v>986</v>
      </c>
      <c r="D1000" s="167"/>
      <c r="E1000" s="7">
        <v>18.55</v>
      </c>
      <c r="F1000" s="7">
        <v>19.850000000000001</v>
      </c>
      <c r="G1000" s="153">
        <v>4017080080644</v>
      </c>
      <c r="H1000" s="182">
        <v>0.188</v>
      </c>
      <c r="I1000" s="182">
        <v>0.09</v>
      </c>
      <c r="J1000" s="152" t="s">
        <v>1920</v>
      </c>
      <c r="K1000" s="153">
        <v>125</v>
      </c>
      <c r="L1000" s="153">
        <v>70</v>
      </c>
      <c r="M1000" s="153">
        <v>70</v>
      </c>
      <c r="N1000" s="4">
        <v>79070000</v>
      </c>
      <c r="O1000" s="154" t="s">
        <v>1429</v>
      </c>
      <c r="P1000" s="196"/>
      <c r="Q1000" s="22"/>
      <c r="R1000" s="22"/>
    </row>
    <row r="1001" spans="1:18" x14ac:dyDescent="0.2">
      <c r="A1001" s="160" t="s">
        <v>1960</v>
      </c>
      <c r="B1001" s="152" t="s">
        <v>1944</v>
      </c>
      <c r="C1001" s="158" t="s">
        <v>1961</v>
      </c>
      <c r="D1001" s="4"/>
      <c r="E1001" s="7">
        <v>13.98</v>
      </c>
      <c r="F1001" s="7">
        <v>14.96</v>
      </c>
      <c r="G1001" s="159">
        <v>4017080083997</v>
      </c>
      <c r="H1001" s="160">
        <v>0.17</v>
      </c>
      <c r="I1001" s="160">
        <v>0.153</v>
      </c>
      <c r="J1001" s="158" t="s">
        <v>1947</v>
      </c>
      <c r="K1001" s="160"/>
      <c r="L1001" s="160"/>
      <c r="M1001" s="160"/>
      <c r="N1001" s="197">
        <v>84819000</v>
      </c>
      <c r="O1001" s="158" t="s">
        <v>1447</v>
      </c>
      <c r="P1001" s="152"/>
      <c r="Q1001" s="22"/>
      <c r="R1001" s="22"/>
    </row>
    <row r="1002" spans="1:18" x14ac:dyDescent="0.2">
      <c r="A1002" s="160" t="s">
        <v>1962</v>
      </c>
      <c r="B1002" s="152" t="s">
        <v>1944</v>
      </c>
      <c r="C1002" s="158" t="s">
        <v>1963</v>
      </c>
      <c r="D1002" s="4"/>
      <c r="E1002" s="7">
        <v>15.81</v>
      </c>
      <c r="F1002" s="7">
        <v>16.920000000000002</v>
      </c>
      <c r="G1002" s="159">
        <v>4017080084093</v>
      </c>
      <c r="H1002" s="160">
        <v>1E-3</v>
      </c>
      <c r="I1002" s="160">
        <v>1E-3</v>
      </c>
      <c r="J1002" s="158" t="s">
        <v>1947</v>
      </c>
      <c r="K1002" s="160"/>
      <c r="L1002" s="160"/>
      <c r="M1002" s="160"/>
      <c r="N1002" s="197">
        <v>84819000</v>
      </c>
      <c r="O1002" s="158" t="s">
        <v>1447</v>
      </c>
      <c r="P1002" s="152"/>
      <c r="Q1002" s="22"/>
      <c r="R1002" s="22"/>
    </row>
    <row r="1003" spans="1:18" x14ac:dyDescent="0.2">
      <c r="A1003" s="160" t="s">
        <v>1964</v>
      </c>
      <c r="B1003" s="152" t="s">
        <v>1944</v>
      </c>
      <c r="C1003" s="158" t="s">
        <v>1266</v>
      </c>
      <c r="D1003" s="4"/>
      <c r="E1003" s="7">
        <v>43.54</v>
      </c>
      <c r="F1003" s="7">
        <v>46.59</v>
      </c>
      <c r="G1003" s="159">
        <v>4021344088246</v>
      </c>
      <c r="H1003" s="160">
        <v>0.12</v>
      </c>
      <c r="I1003" s="160">
        <v>0.11</v>
      </c>
      <c r="J1003" s="158" t="s">
        <v>1999</v>
      </c>
      <c r="K1003" s="160">
        <v>68</v>
      </c>
      <c r="L1003" s="160">
        <v>47</v>
      </c>
      <c r="M1003" s="160">
        <v>47</v>
      </c>
      <c r="N1003" s="197">
        <v>84819000</v>
      </c>
      <c r="O1003" s="158" t="s">
        <v>1429</v>
      </c>
      <c r="P1003" s="152"/>
      <c r="Q1003" s="22"/>
      <c r="R1003" s="22"/>
    </row>
    <row r="1004" spans="1:18" x14ac:dyDescent="0.2">
      <c r="A1004" s="191" t="s">
        <v>2005</v>
      </c>
      <c r="B1004" s="152" t="s">
        <v>1944</v>
      </c>
      <c r="C1004" s="192" t="s">
        <v>2006</v>
      </c>
      <c r="D1004" s="192"/>
      <c r="E1004" s="7">
        <v>6.48</v>
      </c>
      <c r="F1004" s="7">
        <v>6.93</v>
      </c>
      <c r="G1004" s="193">
        <v>4021344093516</v>
      </c>
      <c r="H1004" s="191">
        <v>1.6E-2</v>
      </c>
      <c r="I1004" s="191">
        <v>1.4E-2</v>
      </c>
      <c r="J1004" s="191"/>
      <c r="K1004" s="192"/>
      <c r="L1004" s="192" t="s">
        <v>1947</v>
      </c>
      <c r="M1004" s="191"/>
      <c r="N1004" s="191">
        <v>84819000</v>
      </c>
      <c r="O1004" s="192" t="s">
        <v>1429</v>
      </c>
      <c r="P1004" s="192"/>
      <c r="Q1004" s="22"/>
      <c r="R1004" s="22"/>
    </row>
    <row r="1005" spans="1:18" x14ac:dyDescent="0.2">
      <c r="A1005" s="160" t="s">
        <v>1965</v>
      </c>
      <c r="B1005" s="152" t="s">
        <v>1944</v>
      </c>
      <c r="C1005" s="158" t="s">
        <v>1966</v>
      </c>
      <c r="D1005" s="4"/>
      <c r="E1005" s="7">
        <v>7.65</v>
      </c>
      <c r="F1005" s="7">
        <v>8.19</v>
      </c>
      <c r="G1005" s="159">
        <v>4017080087421</v>
      </c>
      <c r="H1005" s="160">
        <v>1.4999999999999999E-2</v>
      </c>
      <c r="I1005" s="160">
        <v>1.4E-2</v>
      </c>
      <c r="J1005" s="158" t="s">
        <v>1998</v>
      </c>
      <c r="K1005" s="160">
        <v>100</v>
      </c>
      <c r="L1005" s="160">
        <v>150</v>
      </c>
      <c r="M1005" s="160">
        <v>15</v>
      </c>
      <c r="N1005" s="197">
        <v>84819000</v>
      </c>
      <c r="O1005" s="158" t="s">
        <v>1429</v>
      </c>
      <c r="P1005" s="152"/>
      <c r="Q1005" s="22"/>
      <c r="R1005" s="22"/>
    </row>
    <row r="1006" spans="1:18" x14ac:dyDescent="0.2">
      <c r="A1006" s="160" t="s">
        <v>1967</v>
      </c>
      <c r="B1006" s="152" t="s">
        <v>1944</v>
      </c>
      <c r="C1006" s="158" t="s">
        <v>1968</v>
      </c>
      <c r="D1006" s="4"/>
      <c r="E1006" s="7">
        <v>43.86</v>
      </c>
      <c r="F1006" s="7">
        <v>46.93</v>
      </c>
      <c r="G1006" s="159">
        <v>4017080091329</v>
      </c>
      <c r="H1006" s="160">
        <v>1E-3</v>
      </c>
      <c r="I1006" s="160">
        <v>1E-3</v>
      </c>
      <c r="J1006" s="158" t="s">
        <v>1947</v>
      </c>
      <c r="K1006" s="160"/>
      <c r="L1006" s="160"/>
      <c r="M1006" s="160"/>
      <c r="N1006" s="197">
        <v>84819000</v>
      </c>
      <c r="O1006" s="158" t="s">
        <v>1578</v>
      </c>
      <c r="P1006" s="152"/>
      <c r="Q1006" s="22"/>
      <c r="R1006" s="22"/>
    </row>
    <row r="1007" spans="1:18" x14ac:dyDescent="0.2">
      <c r="A1007" s="160" t="s">
        <v>2351</v>
      </c>
      <c r="B1007" s="152" t="s">
        <v>1944</v>
      </c>
      <c r="C1007" s="158" t="s">
        <v>2352</v>
      </c>
      <c r="D1007" s="4"/>
      <c r="E1007" s="7">
        <v>51.45</v>
      </c>
      <c r="F1007" s="7">
        <v>55.05</v>
      </c>
      <c r="G1007" s="159">
        <v>4021344104670</v>
      </c>
      <c r="H1007" s="160">
        <v>0.09</v>
      </c>
      <c r="I1007" s="160">
        <v>7.0000000000000007E-2</v>
      </c>
      <c r="J1007" s="158" t="s">
        <v>2353</v>
      </c>
      <c r="K1007" s="160">
        <v>130</v>
      </c>
      <c r="L1007" s="160">
        <v>68</v>
      </c>
      <c r="M1007" s="160">
        <v>50</v>
      </c>
      <c r="N1007" s="197">
        <v>84819000</v>
      </c>
      <c r="O1007" s="158" t="s">
        <v>1429</v>
      </c>
      <c r="P1007" s="152"/>
      <c r="Q1007" s="22"/>
      <c r="R1007" s="22"/>
    </row>
    <row r="1008" spans="1:18" ht="16" x14ac:dyDescent="0.2">
      <c r="A1008" s="151" t="s">
        <v>2121</v>
      </c>
      <c r="B1008" s="152" t="s">
        <v>1944</v>
      </c>
      <c r="C1008" s="163" t="s">
        <v>2122</v>
      </c>
      <c r="D1008" s="4"/>
      <c r="E1008" s="7">
        <v>33.14</v>
      </c>
      <c r="F1008" s="7">
        <v>35.46</v>
      </c>
      <c r="G1008" s="164">
        <v>4021344091512</v>
      </c>
      <c r="H1008" s="165">
        <v>0.33</v>
      </c>
      <c r="I1008" s="165">
        <v>0.31</v>
      </c>
      <c r="J1008" s="166" t="s">
        <v>2123</v>
      </c>
      <c r="K1008" s="165">
        <v>55</v>
      </c>
      <c r="L1008" s="165">
        <v>55</v>
      </c>
      <c r="M1008" s="165">
        <v>105</v>
      </c>
      <c r="N1008" s="165">
        <v>84819000</v>
      </c>
      <c r="O1008" s="166" t="s">
        <v>1429</v>
      </c>
      <c r="P1008" s="152"/>
      <c r="Q1008" s="22"/>
      <c r="R1008" s="22"/>
    </row>
    <row r="1009" spans="1:18" x14ac:dyDescent="0.2">
      <c r="A1009" s="160" t="s">
        <v>1969</v>
      </c>
      <c r="B1009" s="152" t="s">
        <v>1944</v>
      </c>
      <c r="C1009" s="158" t="s">
        <v>1970</v>
      </c>
      <c r="D1009" s="4"/>
      <c r="E1009" s="7">
        <v>4.7300000000000004</v>
      </c>
      <c r="F1009" s="7">
        <v>5.0599999999999996</v>
      </c>
      <c r="G1009" s="159">
        <v>4021344092915</v>
      </c>
      <c r="H1009" s="160">
        <v>0.02</v>
      </c>
      <c r="I1009" s="160">
        <v>0.02</v>
      </c>
      <c r="J1009" s="158" t="s">
        <v>1997</v>
      </c>
      <c r="K1009" s="160">
        <v>20</v>
      </c>
      <c r="L1009" s="160">
        <v>20</v>
      </c>
      <c r="M1009" s="160">
        <v>15</v>
      </c>
      <c r="N1009" s="197">
        <v>84819000</v>
      </c>
      <c r="O1009" s="158" t="s">
        <v>1429</v>
      </c>
      <c r="P1009" s="152"/>
      <c r="Q1009" s="22"/>
      <c r="R1009" s="22"/>
    </row>
    <row r="1010" spans="1:18" x14ac:dyDescent="0.2">
      <c r="A1010" s="160" t="s">
        <v>1971</v>
      </c>
      <c r="B1010" s="152" t="s">
        <v>1944</v>
      </c>
      <c r="C1010" s="158" t="s">
        <v>1972</v>
      </c>
      <c r="D1010" s="4"/>
      <c r="E1010" s="7">
        <v>62.29</v>
      </c>
      <c r="F1010" s="7">
        <v>66.650000000000006</v>
      </c>
      <c r="G1010" s="159">
        <v>4021344096340</v>
      </c>
      <c r="H1010" s="160">
        <v>1E-3</v>
      </c>
      <c r="I1010" s="160">
        <v>1E-3</v>
      </c>
      <c r="J1010" s="158" t="s">
        <v>1947</v>
      </c>
      <c r="K1010" s="160"/>
      <c r="L1010" s="160"/>
      <c r="M1010" s="160"/>
      <c r="N1010" s="197">
        <v>84819000</v>
      </c>
      <c r="O1010" s="158" t="s">
        <v>1429</v>
      </c>
      <c r="P1010" s="152"/>
      <c r="Q1010" s="22"/>
      <c r="R1010" s="22"/>
    </row>
    <row r="1011" spans="1:18" x14ac:dyDescent="0.2">
      <c r="A1011" s="191" t="s">
        <v>1973</v>
      </c>
      <c r="B1011" s="152" t="s">
        <v>1944</v>
      </c>
      <c r="C1011" s="192" t="s">
        <v>2001</v>
      </c>
      <c r="D1011" s="192"/>
      <c r="E1011" s="7">
        <v>4.92</v>
      </c>
      <c r="F1011" s="7">
        <v>5.26</v>
      </c>
      <c r="G1011" s="193">
        <v>4017080091206</v>
      </c>
      <c r="H1011" s="191">
        <v>0.02</v>
      </c>
      <c r="I1011" s="191">
        <v>1E-3</v>
      </c>
      <c r="J1011" s="191" t="s">
        <v>2017</v>
      </c>
      <c r="K1011" s="192" t="s">
        <v>2016</v>
      </c>
      <c r="L1011" s="192" t="s">
        <v>2016</v>
      </c>
      <c r="M1011" s="191">
        <v>20</v>
      </c>
      <c r="N1011" s="191">
        <v>84819000</v>
      </c>
      <c r="O1011" s="192" t="s">
        <v>1429</v>
      </c>
      <c r="P1011" s="192"/>
      <c r="Q1011" s="22"/>
      <c r="R1011" s="22"/>
    </row>
    <row r="1012" spans="1:18" x14ac:dyDescent="0.2">
      <c r="A1012" s="191" t="s">
        <v>1974</v>
      </c>
      <c r="B1012" s="152" t="s">
        <v>1944</v>
      </c>
      <c r="C1012" s="192" t="s">
        <v>2002</v>
      </c>
      <c r="D1012" s="192"/>
      <c r="E1012" s="7">
        <v>8.61</v>
      </c>
      <c r="F1012" s="7">
        <v>9.2100000000000009</v>
      </c>
      <c r="G1012" s="193">
        <v>4017080091428</v>
      </c>
      <c r="H1012" s="191">
        <v>1E-3</v>
      </c>
      <c r="I1012" s="191">
        <v>1E-3</v>
      </c>
      <c r="J1012" s="191"/>
      <c r="K1012" s="192"/>
      <c r="L1012" s="192" t="s">
        <v>1947</v>
      </c>
      <c r="M1012" s="191"/>
      <c r="N1012" s="191">
        <v>39229000</v>
      </c>
      <c r="O1012" s="192" t="s">
        <v>1578</v>
      </c>
      <c r="P1012" s="192"/>
      <c r="Q1012" s="22"/>
      <c r="R1012" s="22"/>
    </row>
    <row r="1013" spans="1:18" x14ac:dyDescent="0.2">
      <c r="A1013" s="191" t="s">
        <v>2007</v>
      </c>
      <c r="B1013" s="152" t="s">
        <v>1944</v>
      </c>
      <c r="C1013" s="192" t="s">
        <v>2008</v>
      </c>
      <c r="D1013" s="192"/>
      <c r="E1013" s="7">
        <v>23.03</v>
      </c>
      <c r="F1013" s="7">
        <v>24.64</v>
      </c>
      <c r="G1013" s="193">
        <v>4017080091794</v>
      </c>
      <c r="H1013" s="191">
        <v>1E-3</v>
      </c>
      <c r="I1013" s="191">
        <v>1E-3</v>
      </c>
      <c r="J1013" s="191"/>
      <c r="K1013" s="192"/>
      <c r="L1013" s="192" t="s">
        <v>1947</v>
      </c>
      <c r="M1013" s="191"/>
      <c r="N1013" s="191">
        <v>84819000</v>
      </c>
      <c r="O1013" s="192" t="s">
        <v>1447</v>
      </c>
      <c r="P1013" s="192"/>
      <c r="Q1013" s="22"/>
      <c r="R1013" s="22"/>
    </row>
    <row r="1014" spans="1:18" x14ac:dyDescent="0.2">
      <c r="A1014" s="191" t="s">
        <v>2009</v>
      </c>
      <c r="B1014" s="152" t="s">
        <v>1944</v>
      </c>
      <c r="C1014" s="192" t="s">
        <v>2010</v>
      </c>
      <c r="D1014" s="192"/>
      <c r="E1014" s="7">
        <v>6.04</v>
      </c>
      <c r="F1014" s="7">
        <v>6.46</v>
      </c>
      <c r="G1014" s="193">
        <v>4021344102140</v>
      </c>
      <c r="H1014" s="191">
        <v>1E-3</v>
      </c>
      <c r="I1014" s="191">
        <v>1E-3</v>
      </c>
      <c r="J1014" s="191"/>
      <c r="K1014" s="192"/>
      <c r="L1014" s="192" t="s">
        <v>1947</v>
      </c>
      <c r="M1014" s="191"/>
      <c r="N1014" s="192" t="s">
        <v>1947</v>
      </c>
      <c r="O1014" s="192" t="s">
        <v>1947</v>
      </c>
      <c r="P1014" s="192"/>
      <c r="Q1014" s="22"/>
      <c r="R1014" s="22"/>
    </row>
    <row r="1015" spans="1:18" x14ac:dyDescent="0.2">
      <c r="A1015" s="191" t="s">
        <v>2011</v>
      </c>
      <c r="B1015" s="152" t="s">
        <v>1944</v>
      </c>
      <c r="C1015" s="192" t="s">
        <v>2012</v>
      </c>
      <c r="D1015" s="192"/>
      <c r="E1015" s="7">
        <v>6.04</v>
      </c>
      <c r="F1015" s="7">
        <v>6.46</v>
      </c>
      <c r="G1015" s="193">
        <v>4021344102874</v>
      </c>
      <c r="H1015" s="191">
        <v>1E-3</v>
      </c>
      <c r="I1015" s="191">
        <v>1E-3</v>
      </c>
      <c r="J1015" s="191"/>
      <c r="K1015" s="192"/>
      <c r="L1015" s="192" t="s">
        <v>1947</v>
      </c>
      <c r="M1015" s="191"/>
      <c r="N1015" s="192" t="s">
        <v>1947</v>
      </c>
      <c r="O1015" s="192" t="s">
        <v>1947</v>
      </c>
      <c r="P1015" s="192"/>
      <c r="Q1015" s="22"/>
      <c r="R1015" s="22"/>
    </row>
    <row r="1016" spans="1:18" x14ac:dyDescent="0.2">
      <c r="A1016" s="151" t="s">
        <v>987</v>
      </c>
      <c r="B1016" s="152" t="s">
        <v>1944</v>
      </c>
      <c r="C1016" s="154" t="s">
        <v>988</v>
      </c>
      <c r="D1016" s="154"/>
      <c r="E1016" s="7">
        <v>289.86</v>
      </c>
      <c r="F1016" s="7">
        <v>310.14999999999998</v>
      </c>
      <c r="G1016" s="155">
        <v>4021344077011</v>
      </c>
      <c r="H1016" s="182">
        <v>1.83</v>
      </c>
      <c r="I1016" s="182">
        <v>1.829</v>
      </c>
      <c r="J1016" s="152" t="s">
        <v>1692</v>
      </c>
      <c r="K1016" s="153">
        <v>101</v>
      </c>
      <c r="L1016" s="153">
        <v>101</v>
      </c>
      <c r="M1016" s="153">
        <v>142</v>
      </c>
      <c r="N1016" s="4">
        <v>84819000</v>
      </c>
      <c r="O1016" s="154" t="s">
        <v>1429</v>
      </c>
      <c r="P1016" s="4"/>
      <c r="Q1016" s="22"/>
      <c r="R1016" s="22"/>
    </row>
    <row r="1017" spans="1:18" x14ac:dyDescent="0.2">
      <c r="A1017" s="151" t="s">
        <v>989</v>
      </c>
      <c r="B1017" s="152" t="s">
        <v>1944</v>
      </c>
      <c r="C1017" s="4" t="s">
        <v>990</v>
      </c>
      <c r="D1017" s="4"/>
      <c r="E1017" s="7">
        <v>110.94</v>
      </c>
      <c r="F1017" s="7">
        <v>118.71</v>
      </c>
      <c r="G1017" s="153">
        <v>4021344022363</v>
      </c>
      <c r="H1017" s="4">
        <v>0.16</v>
      </c>
      <c r="I1017" s="4">
        <v>0.159</v>
      </c>
      <c r="J1017" s="152" t="s">
        <v>1605</v>
      </c>
      <c r="K1017" s="4">
        <v>240</v>
      </c>
      <c r="L1017" s="4">
        <v>95</v>
      </c>
      <c r="M1017" s="4">
        <v>60</v>
      </c>
      <c r="N1017" s="4">
        <v>84249080</v>
      </c>
      <c r="O1017" s="4" t="s">
        <v>1429</v>
      </c>
      <c r="P1017" s="4"/>
      <c r="Q1017" s="22"/>
      <c r="R1017" s="22"/>
    </row>
    <row r="1018" spans="1:18" x14ac:dyDescent="0.2">
      <c r="A1018" s="151" t="s">
        <v>991</v>
      </c>
      <c r="B1018" s="152" t="s">
        <v>1944</v>
      </c>
      <c r="C1018" s="154" t="s">
        <v>992</v>
      </c>
      <c r="D1018" s="154"/>
      <c r="E1018" s="7">
        <v>110.94</v>
      </c>
      <c r="F1018" s="7">
        <v>118.71</v>
      </c>
      <c r="G1018" s="155">
        <v>4021344025913</v>
      </c>
      <c r="H1018" s="182">
        <v>0.17</v>
      </c>
      <c r="I1018" s="182">
        <v>0.16900000000000001</v>
      </c>
      <c r="J1018" s="152" t="s">
        <v>1626</v>
      </c>
      <c r="K1018" s="153">
        <v>240</v>
      </c>
      <c r="L1018" s="153">
        <v>95</v>
      </c>
      <c r="M1018" s="153">
        <v>65</v>
      </c>
      <c r="N1018" s="4">
        <v>84819000</v>
      </c>
      <c r="O1018" s="154" t="s">
        <v>1429</v>
      </c>
      <c r="P1018" s="4"/>
      <c r="Q1018" s="22"/>
      <c r="R1018" s="22"/>
    </row>
    <row r="1019" spans="1:18" x14ac:dyDescent="0.2">
      <c r="A1019" s="151" t="s">
        <v>993</v>
      </c>
      <c r="B1019" s="152" t="s">
        <v>1944</v>
      </c>
      <c r="C1019" s="4" t="s">
        <v>994</v>
      </c>
      <c r="D1019" s="4"/>
      <c r="E1019" s="7">
        <v>110.94</v>
      </c>
      <c r="F1019" s="7">
        <v>118.71</v>
      </c>
      <c r="G1019" s="153">
        <v>4021344025920</v>
      </c>
      <c r="H1019" s="4">
        <v>0.16</v>
      </c>
      <c r="I1019" s="4">
        <v>0.159</v>
      </c>
      <c r="J1019" s="152" t="s">
        <v>1626</v>
      </c>
      <c r="K1019" s="4">
        <v>240</v>
      </c>
      <c r="L1019" s="4">
        <v>95</v>
      </c>
      <c r="M1019" s="4">
        <v>65</v>
      </c>
      <c r="N1019" s="4">
        <v>84819000</v>
      </c>
      <c r="O1019" s="4" t="s">
        <v>1429</v>
      </c>
      <c r="P1019" s="4"/>
      <c r="Q1019" s="22"/>
      <c r="R1019" s="22"/>
    </row>
    <row r="1020" spans="1:18" x14ac:dyDescent="0.2">
      <c r="A1020" s="151" t="s">
        <v>995</v>
      </c>
      <c r="B1020" s="152" t="s">
        <v>1944</v>
      </c>
      <c r="C1020" s="167" t="s">
        <v>996</v>
      </c>
      <c r="D1020" s="167"/>
      <c r="E1020" s="7">
        <v>14.86</v>
      </c>
      <c r="F1020" s="7">
        <v>15.9</v>
      </c>
      <c r="G1020" s="153">
        <v>4017080051873</v>
      </c>
      <c r="H1020" s="182">
        <v>0.09</v>
      </c>
      <c r="I1020" s="182">
        <v>7.4999999999999997E-2</v>
      </c>
      <c r="J1020" s="152" t="s">
        <v>1693</v>
      </c>
      <c r="K1020" s="153">
        <v>90</v>
      </c>
      <c r="L1020" s="153">
        <v>40</v>
      </c>
      <c r="M1020" s="153">
        <v>20</v>
      </c>
      <c r="N1020" s="4">
        <v>84819000</v>
      </c>
      <c r="O1020" s="154" t="s">
        <v>1429</v>
      </c>
      <c r="P1020" s="4"/>
      <c r="Q1020" s="22"/>
      <c r="R1020" s="22"/>
    </row>
    <row r="1021" spans="1:18" x14ac:dyDescent="0.2">
      <c r="A1021" s="151" t="s">
        <v>997</v>
      </c>
      <c r="B1021" s="152" t="s">
        <v>1944</v>
      </c>
      <c r="C1021" s="154" t="s">
        <v>998</v>
      </c>
      <c r="D1021" s="154"/>
      <c r="E1021" s="7">
        <v>24.96</v>
      </c>
      <c r="F1021" s="7">
        <v>26.71</v>
      </c>
      <c r="G1021" s="155">
        <v>4021344063519</v>
      </c>
      <c r="H1021" s="182">
        <v>0.08</v>
      </c>
      <c r="I1021" s="182">
        <v>0.08</v>
      </c>
      <c r="J1021" s="152" t="s">
        <v>1694</v>
      </c>
      <c r="K1021" s="153">
        <v>70</v>
      </c>
      <c r="L1021" s="153">
        <v>47</v>
      </c>
      <c r="M1021" s="153">
        <v>47</v>
      </c>
      <c r="N1021" s="4">
        <v>84819000</v>
      </c>
      <c r="O1021" s="154" t="s">
        <v>1429</v>
      </c>
      <c r="P1021" s="4"/>
      <c r="Q1021" s="22"/>
      <c r="R1021" s="22"/>
    </row>
    <row r="1022" spans="1:18" x14ac:dyDescent="0.2">
      <c r="A1022" s="151" t="s">
        <v>999</v>
      </c>
      <c r="B1022" s="152" t="s">
        <v>1944</v>
      </c>
      <c r="C1022" s="154" t="s">
        <v>1000</v>
      </c>
      <c r="D1022" s="4" t="s">
        <v>1937</v>
      </c>
      <c r="E1022" s="7">
        <v>125.39</v>
      </c>
      <c r="F1022" s="7">
        <v>134.16999999999999</v>
      </c>
      <c r="G1022" s="155">
        <v>4021344027160</v>
      </c>
      <c r="H1022" s="182">
        <v>0.45</v>
      </c>
      <c r="I1022" s="182">
        <v>0.41699999999999998</v>
      </c>
      <c r="J1022" s="152" t="s">
        <v>1695</v>
      </c>
      <c r="K1022" s="153">
        <v>130</v>
      </c>
      <c r="L1022" s="153">
        <v>50</v>
      </c>
      <c r="M1022" s="153">
        <v>75</v>
      </c>
      <c r="N1022" s="4">
        <v>84819000</v>
      </c>
      <c r="O1022" s="154" t="s">
        <v>1429</v>
      </c>
      <c r="P1022" s="4"/>
      <c r="Q1022" s="22"/>
      <c r="R1022" s="22"/>
    </row>
    <row r="1023" spans="1:18" x14ac:dyDescent="0.2">
      <c r="A1023" s="151" t="s">
        <v>1001</v>
      </c>
      <c r="B1023" s="152" t="s">
        <v>1944</v>
      </c>
      <c r="C1023" s="154" t="s">
        <v>1002</v>
      </c>
      <c r="D1023" s="154"/>
      <c r="E1023" s="7">
        <v>6.63</v>
      </c>
      <c r="F1023" s="7">
        <v>7.09</v>
      </c>
      <c r="G1023" s="155">
        <v>4021344068729</v>
      </c>
      <c r="H1023" s="182">
        <v>8.9999999999999993E-3</v>
      </c>
      <c r="I1023" s="182">
        <v>8.9999999999999993E-3</v>
      </c>
      <c r="J1023" s="152" t="s">
        <v>1696</v>
      </c>
      <c r="K1023" s="153">
        <v>0</v>
      </c>
      <c r="L1023" s="153">
        <v>0</v>
      </c>
      <c r="M1023" s="153">
        <v>0</v>
      </c>
      <c r="N1023" s="4">
        <v>84819000</v>
      </c>
      <c r="O1023" s="154" t="s">
        <v>1429</v>
      </c>
      <c r="P1023" s="4"/>
      <c r="Q1023" s="22"/>
      <c r="R1023" s="22"/>
    </row>
    <row r="1024" spans="1:18" x14ac:dyDescent="0.2">
      <c r="A1024" s="151" t="s">
        <v>1003</v>
      </c>
      <c r="B1024" s="152" t="s">
        <v>1944</v>
      </c>
      <c r="C1024" s="154" t="s">
        <v>1004</v>
      </c>
      <c r="D1024" s="4" t="s">
        <v>1937</v>
      </c>
      <c r="E1024" s="7">
        <v>23.22</v>
      </c>
      <c r="F1024" s="7">
        <v>24.85</v>
      </c>
      <c r="G1024" s="155">
        <v>4021344034441</v>
      </c>
      <c r="H1024" s="182">
        <v>0.19</v>
      </c>
      <c r="I1024" s="182">
        <v>0.157</v>
      </c>
      <c r="J1024" s="152" t="s">
        <v>1625</v>
      </c>
      <c r="K1024" s="153">
        <v>135</v>
      </c>
      <c r="L1024" s="153">
        <v>75</v>
      </c>
      <c r="M1024" s="153">
        <v>55</v>
      </c>
      <c r="N1024" s="4">
        <v>84819000</v>
      </c>
      <c r="O1024" s="154" t="s">
        <v>1429</v>
      </c>
      <c r="P1024" s="4"/>
      <c r="Q1024" s="22"/>
      <c r="R1024" s="22"/>
    </row>
    <row r="1025" spans="1:18" x14ac:dyDescent="0.2">
      <c r="A1025" s="151" t="s">
        <v>1005</v>
      </c>
      <c r="B1025" s="152" t="s">
        <v>1944</v>
      </c>
      <c r="C1025" s="4" t="s">
        <v>1006</v>
      </c>
      <c r="D1025" s="4"/>
      <c r="E1025" s="7">
        <v>72.209999999999994</v>
      </c>
      <c r="F1025" s="7">
        <v>77.260000000000005</v>
      </c>
      <c r="G1025" s="153">
        <v>4021344028624</v>
      </c>
      <c r="H1025" s="4">
        <v>0.44400000000000001</v>
      </c>
      <c r="I1025" s="4">
        <v>0.41699999999999998</v>
      </c>
      <c r="J1025" s="152" t="s">
        <v>1630</v>
      </c>
      <c r="K1025" s="4">
        <v>100</v>
      </c>
      <c r="L1025" s="4">
        <v>55</v>
      </c>
      <c r="M1025" s="4">
        <v>55</v>
      </c>
      <c r="N1025" s="4">
        <v>84819000</v>
      </c>
      <c r="O1025" s="4" t="s">
        <v>1429</v>
      </c>
      <c r="P1025" s="4"/>
      <c r="Q1025" s="22"/>
      <c r="R1025" s="22"/>
    </row>
    <row r="1026" spans="1:18" x14ac:dyDescent="0.2">
      <c r="A1026" s="151" t="s">
        <v>1007</v>
      </c>
      <c r="B1026" s="152" t="s">
        <v>1944</v>
      </c>
      <c r="C1026" s="4" t="s">
        <v>1008</v>
      </c>
      <c r="D1026" s="4"/>
      <c r="E1026" s="7">
        <v>16.29</v>
      </c>
      <c r="F1026" s="7">
        <v>17.43</v>
      </c>
      <c r="G1026" s="153">
        <v>4021344031709</v>
      </c>
      <c r="H1026" s="4">
        <v>7.0000000000000001E-3</v>
      </c>
      <c r="I1026" s="4">
        <v>6.0000000000000001E-3</v>
      </c>
      <c r="J1026" s="152" t="s">
        <v>1697</v>
      </c>
      <c r="K1026" s="4">
        <v>70</v>
      </c>
      <c r="L1026" s="4">
        <v>50</v>
      </c>
      <c r="M1026" s="4">
        <v>10</v>
      </c>
      <c r="N1026" s="4">
        <v>84819000</v>
      </c>
      <c r="O1026" s="4" t="s">
        <v>1429</v>
      </c>
      <c r="P1026" s="4"/>
      <c r="Q1026" s="22"/>
      <c r="R1026" s="22"/>
    </row>
    <row r="1027" spans="1:18" x14ac:dyDescent="0.2">
      <c r="A1027" s="151" t="s">
        <v>1009</v>
      </c>
      <c r="B1027" s="152" t="s">
        <v>1944</v>
      </c>
      <c r="C1027" s="154" t="s">
        <v>1010</v>
      </c>
      <c r="D1027" s="154"/>
      <c r="E1027" s="7">
        <v>76.459999999999994</v>
      </c>
      <c r="F1027" s="7">
        <v>81.81</v>
      </c>
      <c r="G1027" s="155">
        <v>4021344040732</v>
      </c>
      <c r="H1027" s="182">
        <v>0.15</v>
      </c>
      <c r="I1027" s="182">
        <v>0.14899999999999999</v>
      </c>
      <c r="J1027" s="152" t="s">
        <v>1699</v>
      </c>
      <c r="K1027" s="153">
        <v>280</v>
      </c>
      <c r="L1027" s="153">
        <v>94</v>
      </c>
      <c r="M1027" s="153">
        <v>65</v>
      </c>
      <c r="N1027" s="4">
        <v>84819000</v>
      </c>
      <c r="O1027" s="154" t="s">
        <v>1429</v>
      </c>
      <c r="P1027" s="4"/>
      <c r="Q1027" s="22"/>
      <c r="R1027" s="22"/>
    </row>
    <row r="1028" spans="1:18" x14ac:dyDescent="0.2">
      <c r="A1028" s="151" t="s">
        <v>1011</v>
      </c>
      <c r="B1028" s="152" t="s">
        <v>1944</v>
      </c>
      <c r="C1028" s="154" t="s">
        <v>1012</v>
      </c>
      <c r="D1028" s="4" t="s">
        <v>1937</v>
      </c>
      <c r="E1028" s="7">
        <v>26.65</v>
      </c>
      <c r="F1028" s="7">
        <v>28.52</v>
      </c>
      <c r="G1028" s="155">
        <v>4021344032713</v>
      </c>
      <c r="H1028" s="182">
        <v>0.52</v>
      </c>
      <c r="I1028" s="182">
        <v>0.52</v>
      </c>
      <c r="J1028" s="152" t="s">
        <v>1700</v>
      </c>
      <c r="K1028" s="153">
        <v>135</v>
      </c>
      <c r="L1028" s="153">
        <v>75</v>
      </c>
      <c r="M1028" s="153">
        <v>52</v>
      </c>
      <c r="N1028" s="4">
        <v>84819000</v>
      </c>
      <c r="O1028" s="154" t="s">
        <v>1429</v>
      </c>
      <c r="P1028" s="4"/>
      <c r="Q1028" s="22"/>
      <c r="R1028" s="22"/>
    </row>
    <row r="1029" spans="1:18" x14ac:dyDescent="0.2">
      <c r="A1029" s="151" t="s">
        <v>1013</v>
      </c>
      <c r="B1029" s="152" t="s">
        <v>1944</v>
      </c>
      <c r="C1029" s="4" t="s">
        <v>1014</v>
      </c>
      <c r="D1029" s="4" t="s">
        <v>1937</v>
      </c>
      <c r="E1029" s="7">
        <v>9.4</v>
      </c>
      <c r="F1029" s="7">
        <v>10.06</v>
      </c>
      <c r="G1029" s="153">
        <v>4021344033154</v>
      </c>
      <c r="H1029" s="4">
        <v>0.01</v>
      </c>
      <c r="I1029" s="4">
        <v>8.9999999999999993E-3</v>
      </c>
      <c r="J1029" s="152" t="s">
        <v>1701</v>
      </c>
      <c r="K1029" s="4">
        <v>80</v>
      </c>
      <c r="L1029" s="4">
        <v>70</v>
      </c>
      <c r="M1029" s="4">
        <v>50</v>
      </c>
      <c r="N1029" s="4">
        <v>84819000</v>
      </c>
      <c r="O1029" s="4" t="s">
        <v>1429</v>
      </c>
      <c r="P1029" s="4"/>
      <c r="Q1029" s="22"/>
      <c r="R1029" s="22"/>
    </row>
    <row r="1030" spans="1:18" x14ac:dyDescent="0.2">
      <c r="A1030" s="151" t="s">
        <v>1015</v>
      </c>
      <c r="B1030" s="152" t="s">
        <v>1944</v>
      </c>
      <c r="C1030" s="4" t="s">
        <v>1016</v>
      </c>
      <c r="D1030" s="4"/>
      <c r="E1030" s="7">
        <v>99.93</v>
      </c>
      <c r="F1030" s="7">
        <v>106.93</v>
      </c>
      <c r="G1030" s="153">
        <v>4021344052889</v>
      </c>
      <c r="H1030" s="4">
        <v>0.33</v>
      </c>
      <c r="I1030" s="4">
        <v>0.30299999999999999</v>
      </c>
      <c r="J1030" s="152" t="s">
        <v>1702</v>
      </c>
      <c r="K1030" s="4">
        <v>100</v>
      </c>
      <c r="L1030" s="4">
        <v>150</v>
      </c>
      <c r="M1030" s="4">
        <v>3</v>
      </c>
      <c r="N1030" s="4">
        <v>84819000</v>
      </c>
      <c r="O1030" s="4" t="s">
        <v>1429</v>
      </c>
      <c r="P1030" s="4"/>
      <c r="Q1030" s="22"/>
      <c r="R1030" s="22"/>
    </row>
    <row r="1031" spans="1:18" x14ac:dyDescent="0.2">
      <c r="A1031" s="151" t="s">
        <v>1017</v>
      </c>
      <c r="B1031" s="152" t="s">
        <v>1944</v>
      </c>
      <c r="C1031" s="4" t="s">
        <v>1018</v>
      </c>
      <c r="D1031" s="4"/>
      <c r="E1031" s="7">
        <v>94.84</v>
      </c>
      <c r="F1031" s="7">
        <v>101.48</v>
      </c>
      <c r="G1031" s="153">
        <v>4021344041029</v>
      </c>
      <c r="H1031" s="4">
        <v>0.35</v>
      </c>
      <c r="I1031" s="4">
        <v>0.32700000000000001</v>
      </c>
      <c r="J1031" s="152" t="s">
        <v>1703</v>
      </c>
      <c r="K1031" s="4">
        <v>75</v>
      </c>
      <c r="L1031" s="4">
        <v>60</v>
      </c>
      <c r="M1031" s="4">
        <v>75</v>
      </c>
      <c r="N1031" s="4">
        <v>84819000</v>
      </c>
      <c r="O1031" s="4" t="s">
        <v>1433</v>
      </c>
      <c r="P1031" s="4"/>
      <c r="Q1031" s="22"/>
      <c r="R1031" s="22"/>
    </row>
    <row r="1032" spans="1:18" x14ac:dyDescent="0.2">
      <c r="A1032" s="151" t="s">
        <v>1019</v>
      </c>
      <c r="B1032" s="152" t="s">
        <v>1944</v>
      </c>
      <c r="C1032" s="4" t="s">
        <v>1020</v>
      </c>
      <c r="D1032" s="4"/>
      <c r="E1032" s="7">
        <v>13.27</v>
      </c>
      <c r="F1032" s="7">
        <v>14.2</v>
      </c>
      <c r="G1032" s="153">
        <v>4017080056625</v>
      </c>
      <c r="H1032" s="4">
        <v>1.6E-2</v>
      </c>
      <c r="I1032" s="4">
        <v>1.4999999999999999E-2</v>
      </c>
      <c r="J1032" s="152" t="s">
        <v>1704</v>
      </c>
      <c r="K1032" s="4">
        <v>150</v>
      </c>
      <c r="L1032" s="4">
        <v>100</v>
      </c>
      <c r="M1032" s="4">
        <v>10</v>
      </c>
      <c r="N1032" s="4">
        <v>84819000</v>
      </c>
      <c r="O1032" s="4" t="s">
        <v>1429</v>
      </c>
      <c r="P1032" s="4"/>
      <c r="Q1032" s="22"/>
      <c r="R1032" s="22"/>
    </row>
    <row r="1033" spans="1:18" x14ac:dyDescent="0.2">
      <c r="A1033" s="151" t="s">
        <v>1021</v>
      </c>
      <c r="B1033" s="152" t="s">
        <v>1944</v>
      </c>
      <c r="C1033" s="4" t="s">
        <v>1022</v>
      </c>
      <c r="D1033" s="4"/>
      <c r="E1033" s="7">
        <v>49.03</v>
      </c>
      <c r="F1033" s="7">
        <v>52.46</v>
      </c>
      <c r="G1033" s="153">
        <v>4021344042835</v>
      </c>
      <c r="H1033" s="4">
        <v>0.36</v>
      </c>
      <c r="I1033" s="4">
        <v>0.36</v>
      </c>
      <c r="J1033" s="152" t="s">
        <v>1690</v>
      </c>
      <c r="K1033" s="4">
        <v>74</v>
      </c>
      <c r="L1033" s="4">
        <v>50</v>
      </c>
      <c r="M1033" s="4">
        <v>130</v>
      </c>
      <c r="N1033" s="4">
        <v>84819000</v>
      </c>
      <c r="O1033" s="4" t="s">
        <v>1447</v>
      </c>
      <c r="P1033" s="4"/>
      <c r="Q1033" s="22"/>
      <c r="R1033" s="22"/>
    </row>
    <row r="1034" spans="1:18" x14ac:dyDescent="0.2">
      <c r="A1034" s="151" t="s">
        <v>1023</v>
      </c>
      <c r="B1034" s="152" t="s">
        <v>1944</v>
      </c>
      <c r="C1034" s="4" t="s">
        <v>1024</v>
      </c>
      <c r="D1034" s="4"/>
      <c r="E1034" s="7">
        <v>49.07</v>
      </c>
      <c r="F1034" s="7">
        <v>52.5</v>
      </c>
      <c r="G1034" s="153">
        <v>4021344041531</v>
      </c>
      <c r="H1034" s="4">
        <v>0.26</v>
      </c>
      <c r="I1034" s="4">
        <v>0.22700000000000001</v>
      </c>
      <c r="J1034" s="152" t="s">
        <v>1705</v>
      </c>
      <c r="K1034" s="4">
        <v>130</v>
      </c>
      <c r="L1034" s="4">
        <v>75</v>
      </c>
      <c r="M1034" s="4">
        <v>50</v>
      </c>
      <c r="N1034" s="4">
        <v>84819000</v>
      </c>
      <c r="O1034" s="4" t="s">
        <v>1447</v>
      </c>
      <c r="P1034" s="4"/>
      <c r="Q1034" s="22"/>
      <c r="R1034" s="22"/>
    </row>
    <row r="1035" spans="1:18" x14ac:dyDescent="0.2">
      <c r="A1035" s="151" t="s">
        <v>1025</v>
      </c>
      <c r="B1035" s="152" t="s">
        <v>1944</v>
      </c>
      <c r="C1035" s="154" t="s">
        <v>1026</v>
      </c>
      <c r="D1035" s="154"/>
      <c r="E1035" s="7">
        <v>15.68</v>
      </c>
      <c r="F1035" s="7">
        <v>16.78</v>
      </c>
      <c r="G1035" s="155">
        <v>4021344046598</v>
      </c>
      <c r="H1035" s="182">
        <v>0.04</v>
      </c>
      <c r="I1035" s="182">
        <v>0.03</v>
      </c>
      <c r="J1035" s="152">
        <v>0</v>
      </c>
      <c r="K1035" s="153">
        <v>0</v>
      </c>
      <c r="L1035" s="153">
        <v>0</v>
      </c>
      <c r="M1035" s="153">
        <v>0</v>
      </c>
      <c r="N1035" s="4">
        <v>84819000</v>
      </c>
      <c r="O1035" s="154" t="s">
        <v>1429</v>
      </c>
      <c r="P1035" s="4"/>
      <c r="Q1035" s="22"/>
      <c r="R1035" s="22"/>
    </row>
    <row r="1036" spans="1:18" x14ac:dyDescent="0.2">
      <c r="A1036" s="151" t="s">
        <v>1027</v>
      </c>
      <c r="B1036" s="152" t="s">
        <v>1944</v>
      </c>
      <c r="C1036" s="154" t="s">
        <v>1028</v>
      </c>
      <c r="D1036" s="154"/>
      <c r="E1036" s="7">
        <v>19.93</v>
      </c>
      <c r="F1036" s="7">
        <v>21.33</v>
      </c>
      <c r="G1036" s="155">
        <v>4021344046581</v>
      </c>
      <c r="H1036" s="182">
        <v>0.05</v>
      </c>
      <c r="I1036" s="182">
        <v>3.5000000000000003E-2</v>
      </c>
      <c r="J1036" s="152">
        <v>0</v>
      </c>
      <c r="K1036" s="153">
        <v>0</v>
      </c>
      <c r="L1036" s="153">
        <v>0</v>
      </c>
      <c r="M1036" s="153">
        <v>0</v>
      </c>
      <c r="N1036" s="4">
        <v>84819000</v>
      </c>
      <c r="O1036" s="154" t="s">
        <v>1429</v>
      </c>
      <c r="P1036" s="4"/>
      <c r="Q1036" s="22"/>
      <c r="R1036" s="22"/>
    </row>
    <row r="1037" spans="1:18" x14ac:dyDescent="0.2">
      <c r="A1037" s="151" t="s">
        <v>1029</v>
      </c>
      <c r="B1037" s="152" t="s">
        <v>1944</v>
      </c>
      <c r="C1037" s="154" t="s">
        <v>1030</v>
      </c>
      <c r="D1037" s="154"/>
      <c r="E1037" s="7">
        <v>46.87</v>
      </c>
      <c r="F1037" s="7">
        <v>50.15</v>
      </c>
      <c r="G1037" s="155">
        <v>4021344040916</v>
      </c>
      <c r="H1037" s="182">
        <v>0.22</v>
      </c>
      <c r="I1037" s="182">
        <v>0.22</v>
      </c>
      <c r="J1037" s="152">
        <v>0</v>
      </c>
      <c r="K1037" s="153">
        <v>0</v>
      </c>
      <c r="L1037" s="153">
        <v>0</v>
      </c>
      <c r="M1037" s="153">
        <v>0</v>
      </c>
      <c r="N1037" s="4">
        <v>84819000</v>
      </c>
      <c r="O1037" s="154" t="s">
        <v>1429</v>
      </c>
      <c r="P1037" s="4"/>
      <c r="Q1037" s="22"/>
      <c r="R1037" s="22"/>
    </row>
    <row r="1038" spans="1:18" x14ac:dyDescent="0.2">
      <c r="A1038" s="151" t="s">
        <v>1031</v>
      </c>
      <c r="B1038" s="152" t="s">
        <v>1944</v>
      </c>
      <c r="C1038" s="4" t="s">
        <v>1032</v>
      </c>
      <c r="D1038" s="4"/>
      <c r="E1038" s="7">
        <v>41.37</v>
      </c>
      <c r="F1038" s="7">
        <v>44.27</v>
      </c>
      <c r="G1038" s="153">
        <v>4021344044013</v>
      </c>
      <c r="H1038" s="4">
        <v>0.18</v>
      </c>
      <c r="I1038" s="4">
        <v>0.153</v>
      </c>
      <c r="J1038" s="152" t="s">
        <v>1466</v>
      </c>
      <c r="K1038" s="4">
        <v>55</v>
      </c>
      <c r="L1038" s="4">
        <v>55</v>
      </c>
      <c r="M1038" s="4">
        <v>100</v>
      </c>
      <c r="N1038" s="4">
        <v>84819000</v>
      </c>
      <c r="O1038" s="4" t="s">
        <v>1578</v>
      </c>
      <c r="P1038" s="4"/>
      <c r="Q1038" s="22"/>
      <c r="R1038" s="22"/>
    </row>
    <row r="1039" spans="1:18" x14ac:dyDescent="0.2">
      <c r="A1039" s="151" t="s">
        <v>1033</v>
      </c>
      <c r="B1039" s="152" t="s">
        <v>1944</v>
      </c>
      <c r="C1039" s="154" t="s">
        <v>1034</v>
      </c>
      <c r="D1039" s="154"/>
      <c r="E1039" s="7">
        <v>19.05</v>
      </c>
      <c r="F1039" s="7">
        <v>20.38</v>
      </c>
      <c r="G1039" s="155">
        <v>4021344045508</v>
      </c>
      <c r="H1039" s="182">
        <v>0.28000000000000003</v>
      </c>
      <c r="I1039" s="182">
        <v>0.22500000000000001</v>
      </c>
      <c r="J1039" s="152" t="s">
        <v>1706</v>
      </c>
      <c r="K1039" s="153">
        <v>71</v>
      </c>
      <c r="L1039" s="153">
        <v>64</v>
      </c>
      <c r="M1039" s="153">
        <v>200</v>
      </c>
      <c r="N1039" s="4">
        <v>84819000</v>
      </c>
      <c r="O1039" s="154" t="s">
        <v>1429</v>
      </c>
      <c r="P1039" s="4"/>
      <c r="Q1039" s="22"/>
      <c r="R1039" s="22"/>
    </row>
    <row r="1040" spans="1:18" x14ac:dyDescent="0.2">
      <c r="A1040" s="151" t="s">
        <v>1035</v>
      </c>
      <c r="B1040" s="152" t="s">
        <v>1944</v>
      </c>
      <c r="C1040" s="154" t="s">
        <v>1036</v>
      </c>
      <c r="D1040" s="154"/>
      <c r="E1040" s="7">
        <v>54.03</v>
      </c>
      <c r="F1040" s="7">
        <v>57.81</v>
      </c>
      <c r="G1040" s="155">
        <v>4021344045522</v>
      </c>
      <c r="H1040" s="182">
        <v>0.4</v>
      </c>
      <c r="I1040" s="182">
        <v>0.34499999999999997</v>
      </c>
      <c r="J1040" s="152" t="s">
        <v>1706</v>
      </c>
      <c r="K1040" s="153">
        <v>71</v>
      </c>
      <c r="L1040" s="153">
        <v>64</v>
      </c>
      <c r="M1040" s="153">
        <v>200</v>
      </c>
      <c r="N1040" s="4">
        <v>84819000</v>
      </c>
      <c r="O1040" s="154" t="s">
        <v>1429</v>
      </c>
      <c r="P1040" s="4"/>
      <c r="Q1040" s="22"/>
      <c r="R1040" s="22"/>
    </row>
    <row r="1041" spans="1:18" x14ac:dyDescent="0.2">
      <c r="A1041" s="151" t="s">
        <v>1039</v>
      </c>
      <c r="B1041" s="152" t="s">
        <v>1944</v>
      </c>
      <c r="C1041" s="4" t="s">
        <v>1040</v>
      </c>
      <c r="D1041" s="4"/>
      <c r="E1041" s="7">
        <v>21.54</v>
      </c>
      <c r="F1041" s="7">
        <v>23.05</v>
      </c>
      <c r="G1041" s="153">
        <v>4021344045218</v>
      </c>
      <c r="H1041" s="4">
        <v>0.32</v>
      </c>
      <c r="I1041" s="4">
        <v>0.32</v>
      </c>
      <c r="J1041" s="151" t="s">
        <v>1690</v>
      </c>
      <c r="K1041" s="4">
        <v>74</v>
      </c>
      <c r="L1041" s="4">
        <v>50</v>
      </c>
      <c r="M1041" s="4">
        <v>130</v>
      </c>
      <c r="N1041" s="4">
        <v>84819000</v>
      </c>
      <c r="O1041" s="4" t="s">
        <v>1447</v>
      </c>
      <c r="P1041" s="4"/>
      <c r="Q1041" s="22"/>
      <c r="R1041" s="22"/>
    </row>
    <row r="1042" spans="1:18" x14ac:dyDescent="0.2">
      <c r="A1042" s="151" t="s">
        <v>1037</v>
      </c>
      <c r="B1042" s="152" t="s">
        <v>1944</v>
      </c>
      <c r="C1042" s="195" t="s">
        <v>1038</v>
      </c>
      <c r="D1042" s="195"/>
      <c r="E1042" s="7">
        <v>21.58</v>
      </c>
      <c r="F1042" s="7">
        <v>23.09</v>
      </c>
      <c r="G1042" s="153">
        <v>4021344044617</v>
      </c>
      <c r="H1042" s="182">
        <v>0.08</v>
      </c>
      <c r="I1042" s="182">
        <v>4.7E-2</v>
      </c>
      <c r="J1042" s="152">
        <v>0</v>
      </c>
      <c r="K1042" s="153">
        <v>0</v>
      </c>
      <c r="L1042" s="153">
        <v>0</v>
      </c>
      <c r="M1042" s="153">
        <v>0</v>
      </c>
      <c r="N1042" s="4">
        <v>84819000</v>
      </c>
      <c r="O1042" s="154" t="s">
        <v>1429</v>
      </c>
      <c r="P1042" s="4"/>
      <c r="Q1042" s="22"/>
      <c r="R1042" s="22"/>
    </row>
    <row r="1043" spans="1:18" ht="16" customHeight="1" x14ac:dyDescent="0.2">
      <c r="A1043" s="151" t="s">
        <v>1041</v>
      </c>
      <c r="B1043" s="152" t="s">
        <v>1944</v>
      </c>
      <c r="C1043" s="4" t="s">
        <v>1042</v>
      </c>
      <c r="D1043" s="4"/>
      <c r="E1043" s="7">
        <v>171.03</v>
      </c>
      <c r="F1043" s="7">
        <v>183</v>
      </c>
      <c r="G1043" s="153">
        <v>4021344050625</v>
      </c>
      <c r="H1043" s="4">
        <v>0.214</v>
      </c>
      <c r="I1043" s="4">
        <v>0.11600000000000001</v>
      </c>
      <c r="J1043" s="152" t="s">
        <v>1707</v>
      </c>
      <c r="K1043" s="4">
        <v>46</v>
      </c>
      <c r="L1043" s="4">
        <v>46</v>
      </c>
      <c r="M1043" s="4">
        <v>46</v>
      </c>
      <c r="N1043" s="4">
        <v>84819000</v>
      </c>
      <c r="O1043" s="4" t="s">
        <v>1429</v>
      </c>
      <c r="P1043" s="4"/>
      <c r="Q1043" s="22"/>
      <c r="R1043" s="22"/>
    </row>
    <row r="1044" spans="1:18" ht="16" customHeight="1" x14ac:dyDescent="0.2">
      <c r="A1044" s="151" t="s">
        <v>1043</v>
      </c>
      <c r="B1044" s="152" t="s">
        <v>1944</v>
      </c>
      <c r="C1044" s="154" t="s">
        <v>1044</v>
      </c>
      <c r="D1044" s="154"/>
      <c r="E1044" s="7">
        <v>72.47</v>
      </c>
      <c r="F1044" s="7">
        <v>77.540000000000006</v>
      </c>
      <c r="G1044" s="155">
        <v>4021344049780</v>
      </c>
      <c r="H1044" s="182">
        <v>0.14000000000000001</v>
      </c>
      <c r="I1044" s="182">
        <v>0.13900000000000001</v>
      </c>
      <c r="J1044" s="152" t="s">
        <v>1610</v>
      </c>
      <c r="K1044" s="153">
        <v>93</v>
      </c>
      <c r="L1044" s="153">
        <v>62</v>
      </c>
      <c r="M1044" s="153">
        <v>240</v>
      </c>
      <c r="N1044" s="4">
        <v>84819000</v>
      </c>
      <c r="O1044" s="154" t="s">
        <v>1429</v>
      </c>
      <c r="P1044" s="4"/>
      <c r="Q1044" s="22"/>
      <c r="R1044" s="22"/>
    </row>
    <row r="1045" spans="1:18" x14ac:dyDescent="0.2">
      <c r="A1045" s="151" t="s">
        <v>1045</v>
      </c>
      <c r="B1045" s="152" t="s">
        <v>1944</v>
      </c>
      <c r="C1045" s="154" t="s">
        <v>1046</v>
      </c>
      <c r="D1045" s="154"/>
      <c r="E1045" s="7">
        <v>102.85</v>
      </c>
      <c r="F1045" s="7">
        <v>110.05</v>
      </c>
      <c r="G1045" s="155">
        <v>4021344049803</v>
      </c>
      <c r="H1045" s="182">
        <v>0.14000000000000001</v>
      </c>
      <c r="I1045" s="182">
        <v>0.13900000000000001</v>
      </c>
      <c r="J1045" s="152" t="s">
        <v>1610</v>
      </c>
      <c r="K1045" s="153">
        <v>93</v>
      </c>
      <c r="L1045" s="153">
        <v>62</v>
      </c>
      <c r="M1045" s="153">
        <v>240</v>
      </c>
      <c r="N1045" s="4">
        <v>84819000</v>
      </c>
      <c r="O1045" s="154" t="s">
        <v>1429</v>
      </c>
      <c r="P1045" s="4"/>
      <c r="Q1045" s="22"/>
      <c r="R1045" s="22"/>
    </row>
    <row r="1046" spans="1:18" x14ac:dyDescent="0.2">
      <c r="A1046" s="151" t="s">
        <v>1047</v>
      </c>
      <c r="B1046" s="152" t="s">
        <v>1944</v>
      </c>
      <c r="C1046" s="4" t="s">
        <v>1048</v>
      </c>
      <c r="D1046" s="4"/>
      <c r="E1046" s="7">
        <v>8.86</v>
      </c>
      <c r="F1046" s="7">
        <v>9.48</v>
      </c>
      <c r="G1046" s="153">
        <v>4021344047113</v>
      </c>
      <c r="H1046" s="4">
        <v>4.0000000000000001E-3</v>
      </c>
      <c r="I1046" s="4">
        <v>2E-3</v>
      </c>
      <c r="J1046" s="152" t="s">
        <v>1688</v>
      </c>
      <c r="K1046" s="4">
        <v>60</v>
      </c>
      <c r="L1046" s="4">
        <v>30</v>
      </c>
      <c r="M1046" s="4">
        <v>70</v>
      </c>
      <c r="N1046" s="4">
        <v>84819000</v>
      </c>
      <c r="O1046" s="4" t="s">
        <v>1429</v>
      </c>
      <c r="P1046" s="4"/>
      <c r="Q1046" s="22"/>
      <c r="R1046" s="22"/>
    </row>
    <row r="1047" spans="1:18" x14ac:dyDescent="0.2">
      <c r="A1047" s="151" t="s">
        <v>1049</v>
      </c>
      <c r="B1047" s="152" t="s">
        <v>1944</v>
      </c>
      <c r="C1047" s="154" t="s">
        <v>1050</v>
      </c>
      <c r="D1047" s="154"/>
      <c r="E1047" s="7">
        <v>25.26</v>
      </c>
      <c r="F1047" s="7">
        <v>27.03</v>
      </c>
      <c r="G1047" s="155">
        <v>4021344045409</v>
      </c>
      <c r="H1047" s="182">
        <v>0.12</v>
      </c>
      <c r="I1047" s="182">
        <v>8.6999999999999994E-2</v>
      </c>
      <c r="J1047" s="152" t="s">
        <v>1705</v>
      </c>
      <c r="K1047" s="153">
        <v>130</v>
      </c>
      <c r="L1047" s="153">
        <v>75</v>
      </c>
      <c r="M1047" s="153">
        <v>50</v>
      </c>
      <c r="N1047" s="4">
        <v>84819000</v>
      </c>
      <c r="O1047" s="154" t="s">
        <v>1429</v>
      </c>
      <c r="P1047" s="4"/>
      <c r="Q1047" s="22"/>
      <c r="R1047" s="22"/>
    </row>
    <row r="1048" spans="1:18" x14ac:dyDescent="0.2">
      <c r="A1048" s="151" t="s">
        <v>1051</v>
      </c>
      <c r="B1048" s="152" t="s">
        <v>1944</v>
      </c>
      <c r="C1048" s="154" t="s">
        <v>1050</v>
      </c>
      <c r="D1048" s="154"/>
      <c r="E1048" s="7">
        <v>37.64</v>
      </c>
      <c r="F1048" s="7">
        <v>40.270000000000003</v>
      </c>
      <c r="G1048" s="155">
        <v>4021344061935</v>
      </c>
      <c r="H1048" s="182">
        <v>8.1000000000000003E-2</v>
      </c>
      <c r="I1048" s="182">
        <v>5.0999999999999997E-2</v>
      </c>
      <c r="J1048" s="152" t="s">
        <v>1695</v>
      </c>
      <c r="K1048" s="153">
        <v>130</v>
      </c>
      <c r="L1048" s="153">
        <v>50</v>
      </c>
      <c r="M1048" s="153">
        <v>75</v>
      </c>
      <c r="N1048" s="4">
        <v>84819000</v>
      </c>
      <c r="O1048" s="154" t="s">
        <v>1429</v>
      </c>
      <c r="P1048" s="4"/>
      <c r="Q1048" s="22"/>
      <c r="R1048" s="22"/>
    </row>
    <row r="1049" spans="1:18" ht="16" customHeight="1" x14ac:dyDescent="0.2">
      <c r="A1049" s="151" t="s">
        <v>1052</v>
      </c>
      <c r="B1049" s="152" t="s">
        <v>1944</v>
      </c>
      <c r="C1049" s="154" t="s">
        <v>1053</v>
      </c>
      <c r="D1049" s="154"/>
      <c r="E1049" s="7">
        <v>45.76</v>
      </c>
      <c r="F1049" s="7">
        <v>48.96</v>
      </c>
      <c r="G1049" s="155">
        <v>4021344061959</v>
      </c>
      <c r="H1049" s="182">
        <v>8.4000000000000005E-2</v>
      </c>
      <c r="I1049" s="182">
        <v>5.0999999999999997E-2</v>
      </c>
      <c r="J1049" s="152" t="s">
        <v>1695</v>
      </c>
      <c r="K1049" s="153">
        <v>130</v>
      </c>
      <c r="L1049" s="153">
        <v>50</v>
      </c>
      <c r="M1049" s="153">
        <v>75</v>
      </c>
      <c r="N1049" s="4">
        <v>84819000</v>
      </c>
      <c r="O1049" s="154" t="s">
        <v>1429</v>
      </c>
      <c r="P1049" s="4"/>
      <c r="Q1049" s="22"/>
      <c r="R1049" s="22"/>
    </row>
    <row r="1050" spans="1:18" ht="16" customHeight="1" x14ac:dyDescent="0.2">
      <c r="A1050" s="151" t="s">
        <v>1054</v>
      </c>
      <c r="B1050" s="152" t="s">
        <v>1944</v>
      </c>
      <c r="C1050" s="154" t="s">
        <v>1055</v>
      </c>
      <c r="D1050" s="154"/>
      <c r="E1050" s="7">
        <v>83.96</v>
      </c>
      <c r="F1050" s="7">
        <v>89.84</v>
      </c>
      <c r="G1050" s="155">
        <v>4021344047342</v>
      </c>
      <c r="H1050" s="182">
        <v>0.28399999999999997</v>
      </c>
      <c r="I1050" s="182">
        <v>0.26100000000000001</v>
      </c>
      <c r="J1050" s="152" t="s">
        <v>1698</v>
      </c>
      <c r="K1050" s="153">
        <v>75</v>
      </c>
      <c r="L1050" s="153">
        <v>75</v>
      </c>
      <c r="M1050" s="153">
        <v>60</v>
      </c>
      <c r="N1050" s="4">
        <v>84819000</v>
      </c>
      <c r="O1050" s="154" t="s">
        <v>1429</v>
      </c>
      <c r="P1050" s="4"/>
      <c r="Q1050" s="22"/>
      <c r="R1050" s="22"/>
    </row>
    <row r="1051" spans="1:18" x14ac:dyDescent="0.2">
      <c r="A1051" s="151" t="s">
        <v>1056</v>
      </c>
      <c r="B1051" s="152" t="s">
        <v>1944</v>
      </c>
      <c r="C1051" s="154" t="s">
        <v>1057</v>
      </c>
      <c r="D1051" s="154"/>
      <c r="E1051" s="7">
        <v>404.6</v>
      </c>
      <c r="F1051" s="7">
        <v>432.92</v>
      </c>
      <c r="G1051" s="155">
        <v>4021344054012</v>
      </c>
      <c r="H1051" s="182">
        <v>1.7829999999999999</v>
      </c>
      <c r="I1051" s="182">
        <v>1.7030000000000001</v>
      </c>
      <c r="J1051" s="152" t="s">
        <v>1708</v>
      </c>
      <c r="K1051" s="153">
        <v>32</v>
      </c>
      <c r="L1051" s="153">
        <v>17</v>
      </c>
      <c r="M1051" s="153">
        <v>25</v>
      </c>
      <c r="N1051" s="4">
        <v>84819000</v>
      </c>
      <c r="O1051" s="154" t="s">
        <v>1429</v>
      </c>
      <c r="P1051" s="4"/>
      <c r="Q1051" s="22"/>
      <c r="R1051" s="22"/>
    </row>
    <row r="1052" spans="1:18" x14ac:dyDescent="0.2">
      <c r="A1052" s="151" t="s">
        <v>1058</v>
      </c>
      <c r="B1052" s="152" t="s">
        <v>1944</v>
      </c>
      <c r="C1052" s="154" t="s">
        <v>1059</v>
      </c>
      <c r="D1052" s="154"/>
      <c r="E1052" s="7">
        <v>138.85</v>
      </c>
      <c r="F1052" s="7">
        <v>148.57</v>
      </c>
      <c r="G1052" s="155">
        <v>4021344047373</v>
      </c>
      <c r="H1052" s="182">
        <v>0.67</v>
      </c>
      <c r="I1052" s="182">
        <v>0.61499999999999999</v>
      </c>
      <c r="J1052" s="152" t="s">
        <v>1709</v>
      </c>
      <c r="K1052" s="153">
        <v>100</v>
      </c>
      <c r="L1052" s="153">
        <v>150</v>
      </c>
      <c r="M1052" s="153">
        <v>5</v>
      </c>
      <c r="N1052" s="4">
        <v>84819000</v>
      </c>
      <c r="O1052" s="154" t="s">
        <v>1429</v>
      </c>
      <c r="P1052" s="4"/>
      <c r="Q1052" s="22"/>
      <c r="R1052" s="22"/>
    </row>
    <row r="1053" spans="1:18" x14ac:dyDescent="0.2">
      <c r="A1053" s="151" t="s">
        <v>1060</v>
      </c>
      <c r="B1053" s="152" t="s">
        <v>1944</v>
      </c>
      <c r="C1053" s="4" t="s">
        <v>1061</v>
      </c>
      <c r="D1053" s="4"/>
      <c r="E1053" s="7">
        <v>46.44</v>
      </c>
      <c r="F1053" s="7">
        <v>49.69</v>
      </c>
      <c r="G1053" s="153">
        <v>4017080072069</v>
      </c>
      <c r="H1053" s="4">
        <v>8.7999999999999995E-2</v>
      </c>
      <c r="I1053" s="4">
        <v>6.3E-2</v>
      </c>
      <c r="J1053" s="152" t="s">
        <v>1710</v>
      </c>
      <c r="K1053" s="4">
        <v>46</v>
      </c>
      <c r="L1053" s="4">
        <v>66</v>
      </c>
      <c r="M1053" s="4">
        <v>46</v>
      </c>
      <c r="N1053" s="4">
        <v>84819000</v>
      </c>
      <c r="O1053" s="4" t="s">
        <v>1429</v>
      </c>
      <c r="P1053" s="4"/>
      <c r="Q1053" s="22"/>
      <c r="R1053" s="22"/>
    </row>
    <row r="1054" spans="1:18" x14ac:dyDescent="0.2">
      <c r="A1054" s="151" t="s">
        <v>1062</v>
      </c>
      <c r="B1054" s="152" t="s">
        <v>1944</v>
      </c>
      <c r="C1054" s="154" t="s">
        <v>1063</v>
      </c>
      <c r="D1054" s="154"/>
      <c r="E1054" s="7">
        <v>4.6900000000000004</v>
      </c>
      <c r="F1054" s="7">
        <v>5.0199999999999996</v>
      </c>
      <c r="G1054" s="155">
        <v>4021344066244</v>
      </c>
      <c r="H1054" s="182">
        <v>2E-3</v>
      </c>
      <c r="I1054" s="182">
        <v>1E-3</v>
      </c>
      <c r="J1054" s="152" t="s">
        <v>1711</v>
      </c>
      <c r="K1054" s="153">
        <v>100</v>
      </c>
      <c r="L1054" s="153">
        <v>100</v>
      </c>
      <c r="M1054" s="153">
        <v>10</v>
      </c>
      <c r="N1054" s="4">
        <v>84819000</v>
      </c>
      <c r="O1054" s="154" t="s">
        <v>1429</v>
      </c>
      <c r="P1054" s="4"/>
      <c r="Q1054" s="22"/>
      <c r="R1054" s="22"/>
    </row>
    <row r="1055" spans="1:18" x14ac:dyDescent="0.2">
      <c r="A1055" s="151" t="s">
        <v>1064</v>
      </c>
      <c r="B1055" s="152" t="s">
        <v>1944</v>
      </c>
      <c r="C1055" s="4" t="s">
        <v>1065</v>
      </c>
      <c r="D1055" s="4"/>
      <c r="E1055" s="7">
        <v>34.39</v>
      </c>
      <c r="F1055" s="7">
        <v>36.799999999999997</v>
      </c>
      <c r="G1055" s="153">
        <v>4021344047458</v>
      </c>
      <c r="H1055" s="4">
        <v>0.17199999999999999</v>
      </c>
      <c r="I1055" s="4">
        <v>0.13900000000000001</v>
      </c>
      <c r="J1055" s="151" t="s">
        <v>1891</v>
      </c>
      <c r="K1055" s="4">
        <v>110</v>
      </c>
      <c r="L1055" s="4">
        <v>46</v>
      </c>
      <c r="M1055" s="4">
        <v>30</v>
      </c>
      <c r="N1055" s="4">
        <v>84819000</v>
      </c>
      <c r="O1055" s="4" t="s">
        <v>1447</v>
      </c>
      <c r="P1055" s="4"/>
      <c r="Q1055" s="22"/>
      <c r="R1055" s="22"/>
    </row>
    <row r="1056" spans="1:18" x14ac:dyDescent="0.2">
      <c r="A1056" s="151" t="s">
        <v>1066</v>
      </c>
      <c r="B1056" s="152" t="s">
        <v>1944</v>
      </c>
      <c r="C1056" s="154" t="s">
        <v>1067</v>
      </c>
      <c r="D1056" s="154"/>
      <c r="E1056" s="7">
        <v>12.37</v>
      </c>
      <c r="F1056" s="7">
        <v>13.24</v>
      </c>
      <c r="G1056" s="155">
        <v>4017080063715</v>
      </c>
      <c r="H1056" s="182">
        <v>0.18</v>
      </c>
      <c r="I1056" s="182">
        <v>0.153</v>
      </c>
      <c r="J1056" s="152" t="s">
        <v>1466</v>
      </c>
      <c r="K1056" s="153">
        <v>55</v>
      </c>
      <c r="L1056" s="153">
        <v>55</v>
      </c>
      <c r="M1056" s="153">
        <v>100</v>
      </c>
      <c r="N1056" s="4">
        <v>84818019</v>
      </c>
      <c r="O1056" s="154" t="s">
        <v>1429</v>
      </c>
      <c r="P1056" s="4"/>
      <c r="Q1056" s="22"/>
      <c r="R1056" s="22"/>
    </row>
    <row r="1057" spans="1:20" x14ac:dyDescent="0.2">
      <c r="A1057" s="151" t="s">
        <v>1068</v>
      </c>
      <c r="B1057" s="152" t="s">
        <v>1944</v>
      </c>
      <c r="C1057" s="154" t="s">
        <v>1069</v>
      </c>
      <c r="D1057" s="154"/>
      <c r="E1057" s="7">
        <v>70.459999999999994</v>
      </c>
      <c r="F1057" s="7">
        <v>75.39</v>
      </c>
      <c r="G1057" s="155">
        <v>4021344049827</v>
      </c>
      <c r="H1057" s="182">
        <v>0.76200000000000001</v>
      </c>
      <c r="I1057" s="182">
        <v>0.71699999999999997</v>
      </c>
      <c r="J1057" s="152" t="s">
        <v>1712</v>
      </c>
      <c r="K1057" s="153">
        <v>90</v>
      </c>
      <c r="L1057" s="153">
        <v>75</v>
      </c>
      <c r="M1057" s="153">
        <v>75</v>
      </c>
      <c r="N1057" s="4">
        <v>84818019</v>
      </c>
      <c r="O1057" s="154" t="s">
        <v>1429</v>
      </c>
      <c r="P1057" s="4"/>
      <c r="Q1057" s="22"/>
      <c r="R1057" s="22"/>
    </row>
    <row r="1058" spans="1:20" x14ac:dyDescent="0.2">
      <c r="A1058" s="151" t="s">
        <v>1070</v>
      </c>
      <c r="B1058" s="152" t="s">
        <v>1944</v>
      </c>
      <c r="C1058" s="154" t="s">
        <v>1071</v>
      </c>
      <c r="D1058" s="154"/>
      <c r="E1058" s="7">
        <v>16.829999999999998</v>
      </c>
      <c r="F1058" s="7">
        <v>18.010000000000002</v>
      </c>
      <c r="G1058" s="155">
        <v>4021344050618</v>
      </c>
      <c r="H1058" s="182">
        <v>6.7000000000000004E-2</v>
      </c>
      <c r="I1058" s="182">
        <v>5.7000000000000002E-2</v>
      </c>
      <c r="J1058" s="152" t="s">
        <v>1709</v>
      </c>
      <c r="K1058" s="153">
        <v>100</v>
      </c>
      <c r="L1058" s="153">
        <v>150</v>
      </c>
      <c r="M1058" s="153">
        <v>5</v>
      </c>
      <c r="N1058" s="4">
        <v>84819000</v>
      </c>
      <c r="O1058" s="154" t="s">
        <v>1429</v>
      </c>
      <c r="P1058" s="4"/>
      <c r="Q1058" s="22"/>
      <c r="R1058" s="22"/>
    </row>
    <row r="1059" spans="1:20" x14ac:dyDescent="0.2">
      <c r="A1059" s="151" t="s">
        <v>1072</v>
      </c>
      <c r="B1059" s="152" t="s">
        <v>1944</v>
      </c>
      <c r="C1059" s="154" t="s">
        <v>1073</v>
      </c>
      <c r="D1059" s="154"/>
      <c r="E1059" s="7">
        <v>28.21</v>
      </c>
      <c r="F1059" s="7">
        <v>30.18</v>
      </c>
      <c r="G1059" s="155">
        <v>4021344049643</v>
      </c>
      <c r="H1059" s="182">
        <v>0.221</v>
      </c>
      <c r="I1059" s="182">
        <v>0.188</v>
      </c>
      <c r="J1059" s="152" t="s">
        <v>1705</v>
      </c>
      <c r="K1059" s="153">
        <v>130</v>
      </c>
      <c r="L1059" s="153">
        <v>75</v>
      </c>
      <c r="M1059" s="153">
        <v>50</v>
      </c>
      <c r="N1059" s="4">
        <v>84819000</v>
      </c>
      <c r="O1059" s="154" t="s">
        <v>1429</v>
      </c>
      <c r="P1059" s="4"/>
      <c r="Q1059" s="22"/>
      <c r="R1059" s="22"/>
    </row>
    <row r="1060" spans="1:20" x14ac:dyDescent="0.2">
      <c r="A1060" s="151" t="s">
        <v>1074</v>
      </c>
      <c r="B1060" s="152" t="s">
        <v>1944</v>
      </c>
      <c r="C1060" s="154" t="s">
        <v>1075</v>
      </c>
      <c r="D1060" s="154"/>
      <c r="E1060" s="7">
        <v>28.21</v>
      </c>
      <c r="F1060" s="7">
        <v>30.18</v>
      </c>
      <c r="G1060" s="155">
        <v>4021344062734</v>
      </c>
      <c r="H1060" s="182">
        <v>0.22</v>
      </c>
      <c r="I1060" s="182">
        <v>0.187</v>
      </c>
      <c r="J1060" s="152" t="s">
        <v>1713</v>
      </c>
      <c r="K1060" s="153">
        <v>130</v>
      </c>
      <c r="L1060" s="153">
        <v>75</v>
      </c>
      <c r="M1060" s="153">
        <v>50</v>
      </c>
      <c r="N1060" s="4">
        <v>84819000</v>
      </c>
      <c r="O1060" s="154" t="s">
        <v>1429</v>
      </c>
      <c r="P1060" s="4"/>
      <c r="Q1060" s="22"/>
      <c r="R1060" s="22"/>
    </row>
    <row r="1061" spans="1:20" x14ac:dyDescent="0.2">
      <c r="A1061" s="151" t="s">
        <v>1076</v>
      </c>
      <c r="B1061" s="152" t="s">
        <v>1944</v>
      </c>
      <c r="C1061" s="154" t="s">
        <v>1077</v>
      </c>
      <c r="D1061" s="154"/>
      <c r="E1061" s="7">
        <v>28.21</v>
      </c>
      <c r="F1061" s="7">
        <v>30.18</v>
      </c>
      <c r="G1061" s="155">
        <v>4021344062727</v>
      </c>
      <c r="H1061" s="182">
        <v>0.20899999999999999</v>
      </c>
      <c r="I1061" s="182">
        <v>0.182</v>
      </c>
      <c r="J1061" s="152" t="s">
        <v>1713</v>
      </c>
      <c r="K1061" s="153">
        <v>130</v>
      </c>
      <c r="L1061" s="153">
        <v>75</v>
      </c>
      <c r="M1061" s="153">
        <v>50</v>
      </c>
      <c r="N1061" s="4">
        <v>84819000</v>
      </c>
      <c r="O1061" s="154" t="s">
        <v>1429</v>
      </c>
      <c r="P1061" s="4"/>
      <c r="Q1061" s="22"/>
      <c r="R1061" s="22"/>
    </row>
    <row r="1062" spans="1:20" x14ac:dyDescent="0.2">
      <c r="A1062" s="151" t="s">
        <v>1078</v>
      </c>
      <c r="B1062" s="152" t="s">
        <v>1944</v>
      </c>
      <c r="C1062" s="154" t="s">
        <v>1079</v>
      </c>
      <c r="D1062" s="154"/>
      <c r="E1062" s="7">
        <v>36.700000000000003</v>
      </c>
      <c r="F1062" s="7">
        <v>39.270000000000003</v>
      </c>
      <c r="G1062" s="155">
        <v>4021344050021</v>
      </c>
      <c r="H1062" s="182">
        <v>0.19</v>
      </c>
      <c r="I1062" s="182">
        <v>0.189</v>
      </c>
      <c r="J1062" s="152" t="s">
        <v>1615</v>
      </c>
      <c r="K1062" s="153">
        <v>200</v>
      </c>
      <c r="L1062" s="153">
        <v>45</v>
      </c>
      <c r="M1062" s="153">
        <v>220</v>
      </c>
      <c r="N1062" s="4">
        <v>84819000</v>
      </c>
      <c r="O1062" s="154" t="s">
        <v>1429</v>
      </c>
      <c r="P1062" s="4"/>
      <c r="Q1062" s="22"/>
      <c r="R1062" s="22"/>
    </row>
    <row r="1063" spans="1:20" x14ac:dyDescent="0.2">
      <c r="A1063" s="151" t="s">
        <v>1080</v>
      </c>
      <c r="B1063" s="152" t="s">
        <v>1944</v>
      </c>
      <c r="C1063" s="4" t="s">
        <v>1081</v>
      </c>
      <c r="D1063" s="4"/>
      <c r="E1063" s="7">
        <v>10.36</v>
      </c>
      <c r="F1063" s="7">
        <v>11.09</v>
      </c>
      <c r="G1063" s="153">
        <v>4017080074117</v>
      </c>
      <c r="H1063" s="4">
        <v>9.4E-2</v>
      </c>
      <c r="I1063" s="4">
        <v>7.2999999999999995E-2</v>
      </c>
      <c r="J1063" s="152" t="s">
        <v>1714</v>
      </c>
      <c r="K1063" s="4">
        <v>60</v>
      </c>
      <c r="L1063" s="4">
        <v>34</v>
      </c>
      <c r="M1063" s="4">
        <v>132</v>
      </c>
      <c r="N1063" s="4">
        <v>84819000</v>
      </c>
      <c r="O1063" s="4" t="s">
        <v>1447</v>
      </c>
      <c r="P1063" s="4"/>
      <c r="Q1063" s="22"/>
      <c r="R1063" s="22"/>
    </row>
    <row r="1064" spans="1:20" x14ac:dyDescent="0.2">
      <c r="A1064" s="160" t="s">
        <v>1975</v>
      </c>
      <c r="B1064" s="152" t="s">
        <v>1944</v>
      </c>
      <c r="C1064" s="292" t="s">
        <v>1976</v>
      </c>
      <c r="D1064" s="4"/>
      <c r="E1064" s="7">
        <v>23.28</v>
      </c>
      <c r="F1064" s="282">
        <v>24.91</v>
      </c>
      <c r="G1064" s="296">
        <v>4017080064415</v>
      </c>
      <c r="H1064" s="298">
        <v>0.22</v>
      </c>
      <c r="I1064" s="298">
        <v>0.187</v>
      </c>
      <c r="J1064" s="158" t="s">
        <v>1977</v>
      </c>
      <c r="K1064" s="298">
        <v>130</v>
      </c>
      <c r="L1064" s="298">
        <v>80</v>
      </c>
      <c r="M1064" s="298">
        <v>50</v>
      </c>
      <c r="N1064" s="300" t="s">
        <v>1948</v>
      </c>
      <c r="O1064" s="158" t="s">
        <v>1447</v>
      </c>
      <c r="P1064" s="152"/>
      <c r="Q1064" s="22"/>
      <c r="R1064" s="22"/>
    </row>
    <row r="1065" spans="1:20" s="5" customFormat="1" x14ac:dyDescent="0.2">
      <c r="A1065" s="151" t="s">
        <v>1082</v>
      </c>
      <c r="B1065" s="152" t="s">
        <v>1944</v>
      </c>
      <c r="C1065" s="4" t="s">
        <v>1083</v>
      </c>
      <c r="D1065" s="4"/>
      <c r="E1065" s="7">
        <v>26.79</v>
      </c>
      <c r="F1065" s="7">
        <v>28.67</v>
      </c>
      <c r="G1065" s="153">
        <v>4021344068842</v>
      </c>
      <c r="H1065" s="4">
        <v>0.25</v>
      </c>
      <c r="I1065" s="4">
        <v>0.25</v>
      </c>
      <c r="J1065" s="152" t="s">
        <v>1715</v>
      </c>
      <c r="K1065" s="4">
        <v>75</v>
      </c>
      <c r="L1065" s="4">
        <v>133</v>
      </c>
      <c r="M1065" s="4">
        <v>50</v>
      </c>
      <c r="N1065" s="4">
        <v>84819000</v>
      </c>
      <c r="O1065" s="4" t="s">
        <v>1447</v>
      </c>
      <c r="P1065" s="4"/>
      <c r="Q1065" s="129"/>
      <c r="R1065" s="22"/>
      <c r="S1065" s="6"/>
      <c r="T1065" s="6"/>
    </row>
    <row r="1066" spans="1:20" s="5" customFormat="1" x14ac:dyDescent="0.2">
      <c r="A1066" s="151" t="s">
        <v>1084</v>
      </c>
      <c r="B1066" s="152" t="s">
        <v>1944</v>
      </c>
      <c r="C1066" s="4" t="s">
        <v>1085</v>
      </c>
      <c r="D1066" s="4"/>
      <c r="E1066" s="7">
        <v>26.79</v>
      </c>
      <c r="F1066" s="7">
        <v>28.67</v>
      </c>
      <c r="G1066" s="153">
        <v>4021344068835</v>
      </c>
      <c r="H1066" s="4">
        <v>0.25600000000000001</v>
      </c>
      <c r="I1066" s="4">
        <v>0.223</v>
      </c>
      <c r="J1066" s="152" t="s">
        <v>1715</v>
      </c>
      <c r="K1066" s="4">
        <v>75</v>
      </c>
      <c r="L1066" s="4">
        <v>133</v>
      </c>
      <c r="M1066" s="4">
        <v>50</v>
      </c>
      <c r="N1066" s="4">
        <v>84819000</v>
      </c>
      <c r="O1066" s="4" t="s">
        <v>1447</v>
      </c>
      <c r="P1066" s="4"/>
      <c r="Q1066" s="129"/>
      <c r="R1066" s="22"/>
      <c r="S1066" s="6"/>
      <c r="T1066" s="6"/>
    </row>
    <row r="1067" spans="1:20" s="5" customFormat="1" x14ac:dyDescent="0.2">
      <c r="A1067" s="151" t="s">
        <v>1086</v>
      </c>
      <c r="B1067" s="152" t="s">
        <v>1944</v>
      </c>
      <c r="C1067" s="4" t="s">
        <v>1087</v>
      </c>
      <c r="D1067" s="4"/>
      <c r="E1067" s="7">
        <v>63.93</v>
      </c>
      <c r="F1067" s="7">
        <v>68.41</v>
      </c>
      <c r="G1067" s="153">
        <v>4021344060525</v>
      </c>
      <c r="H1067" s="4">
        <v>9.0999999999999998E-2</v>
      </c>
      <c r="I1067" s="4">
        <v>6.7000000000000004E-2</v>
      </c>
      <c r="J1067" s="152" t="s">
        <v>1716</v>
      </c>
      <c r="K1067" s="4">
        <v>80</v>
      </c>
      <c r="L1067" s="4">
        <v>60</v>
      </c>
      <c r="M1067" s="4">
        <v>75</v>
      </c>
      <c r="N1067" s="4">
        <v>84819000</v>
      </c>
      <c r="O1067" s="4" t="s">
        <v>1470</v>
      </c>
      <c r="P1067" s="4"/>
      <c r="Q1067" s="129"/>
      <c r="R1067" s="22"/>
      <c r="S1067" s="6"/>
      <c r="T1067" s="6"/>
    </row>
    <row r="1068" spans="1:20" s="5" customFormat="1" x14ac:dyDescent="0.2">
      <c r="A1068" s="151" t="s">
        <v>1088</v>
      </c>
      <c r="B1068" s="152" t="s">
        <v>1944</v>
      </c>
      <c r="C1068" s="4" t="s">
        <v>1089</v>
      </c>
      <c r="D1068" s="4"/>
      <c r="E1068" s="7">
        <v>92.31</v>
      </c>
      <c r="F1068" s="7">
        <v>98.77</v>
      </c>
      <c r="G1068" s="153">
        <v>4021344060518</v>
      </c>
      <c r="H1068" s="4">
        <v>0.128</v>
      </c>
      <c r="I1068" s="4">
        <v>6.3E-2</v>
      </c>
      <c r="J1068" s="152" t="s">
        <v>1717</v>
      </c>
      <c r="K1068" s="4">
        <v>75</v>
      </c>
      <c r="L1068" s="4">
        <v>75</v>
      </c>
      <c r="M1068" s="4">
        <v>62</v>
      </c>
      <c r="N1068" s="4">
        <v>84819000</v>
      </c>
      <c r="O1068" s="4" t="s">
        <v>1470</v>
      </c>
      <c r="P1068" s="4"/>
      <c r="Q1068" s="129"/>
      <c r="R1068" s="22"/>
      <c r="S1068" s="6"/>
      <c r="T1068" s="6"/>
    </row>
    <row r="1069" spans="1:20" s="5" customFormat="1" x14ac:dyDescent="0.2">
      <c r="A1069" s="151" t="s">
        <v>1090</v>
      </c>
      <c r="B1069" s="152" t="s">
        <v>1944</v>
      </c>
      <c r="C1069" s="4" t="s">
        <v>1091</v>
      </c>
      <c r="D1069" s="4"/>
      <c r="E1069" s="7">
        <v>24.96</v>
      </c>
      <c r="F1069" s="7">
        <v>26.71</v>
      </c>
      <c r="G1069" s="153">
        <v>4021344054111</v>
      </c>
      <c r="H1069" s="4">
        <v>5.2999999999999999E-2</v>
      </c>
      <c r="I1069" s="4">
        <v>5.1999999999999998E-2</v>
      </c>
      <c r="J1069" s="152" t="s">
        <v>1718</v>
      </c>
      <c r="K1069" s="4">
        <v>70</v>
      </c>
      <c r="L1069" s="4">
        <v>45</v>
      </c>
      <c r="M1069" s="4">
        <v>45</v>
      </c>
      <c r="N1069" s="4">
        <v>84819000</v>
      </c>
      <c r="O1069" s="4" t="s">
        <v>1433</v>
      </c>
      <c r="P1069" s="4"/>
      <c r="Q1069" s="129"/>
      <c r="R1069" s="22"/>
      <c r="S1069" s="6"/>
      <c r="T1069" s="6"/>
    </row>
    <row r="1070" spans="1:20" s="5" customFormat="1" x14ac:dyDescent="0.2">
      <c r="A1070" s="151" t="s">
        <v>1092</v>
      </c>
      <c r="B1070" s="152" t="s">
        <v>1944</v>
      </c>
      <c r="C1070" s="4" t="s">
        <v>1093</v>
      </c>
      <c r="D1070" s="4"/>
      <c r="E1070" s="7">
        <v>67.23</v>
      </c>
      <c r="F1070" s="7">
        <v>71.94</v>
      </c>
      <c r="G1070" s="153">
        <v>4021344056078</v>
      </c>
      <c r="H1070" s="4">
        <v>0.11</v>
      </c>
      <c r="I1070" s="4">
        <v>9.0999999999999998E-2</v>
      </c>
      <c r="J1070" s="152" t="s">
        <v>1719</v>
      </c>
      <c r="K1070" s="4">
        <v>100</v>
      </c>
      <c r="L1070" s="4">
        <v>55</v>
      </c>
      <c r="M1070" s="4">
        <v>55</v>
      </c>
      <c r="N1070" s="4">
        <v>84819000</v>
      </c>
      <c r="O1070" s="4" t="s">
        <v>1433</v>
      </c>
      <c r="P1070" s="4"/>
      <c r="Q1070" s="129"/>
      <c r="R1070" s="22"/>
      <c r="S1070" s="6"/>
      <c r="T1070" s="6"/>
    </row>
    <row r="1071" spans="1:20" s="5" customFormat="1" x14ac:dyDescent="0.2">
      <c r="A1071" s="151" t="s">
        <v>1094</v>
      </c>
      <c r="B1071" s="152" t="s">
        <v>1944</v>
      </c>
      <c r="C1071" s="4" t="s">
        <v>1095</v>
      </c>
      <c r="D1071" s="4"/>
      <c r="E1071" s="7">
        <v>18.809999999999999</v>
      </c>
      <c r="F1071" s="7">
        <v>20.13</v>
      </c>
      <c r="G1071" s="153">
        <v>4021344055514</v>
      </c>
      <c r="H1071" s="4">
        <v>0.2</v>
      </c>
      <c r="I1071" s="4">
        <v>0.17299999999999999</v>
      </c>
      <c r="J1071" s="151">
        <v>0</v>
      </c>
      <c r="K1071" s="4">
        <v>0</v>
      </c>
      <c r="L1071" s="4">
        <v>0</v>
      </c>
      <c r="M1071" s="4">
        <v>0</v>
      </c>
      <c r="N1071" s="4">
        <v>84819000</v>
      </c>
      <c r="O1071" s="4" t="s">
        <v>1447</v>
      </c>
      <c r="P1071" s="4"/>
      <c r="Q1071" s="129"/>
      <c r="R1071" s="22"/>
      <c r="S1071" s="6"/>
      <c r="T1071" s="6"/>
    </row>
    <row r="1072" spans="1:20" s="5" customFormat="1" x14ac:dyDescent="0.2">
      <c r="A1072" s="151" t="s">
        <v>1096</v>
      </c>
      <c r="B1072" s="152" t="s">
        <v>1944</v>
      </c>
      <c r="C1072" s="4" t="s">
        <v>1097</v>
      </c>
      <c r="D1072" s="4"/>
      <c r="E1072" s="7">
        <v>7.27</v>
      </c>
      <c r="F1072" s="7">
        <v>7.78</v>
      </c>
      <c r="G1072" s="153">
        <v>4021344056931</v>
      </c>
      <c r="H1072" s="4">
        <v>1.4E-2</v>
      </c>
      <c r="I1072" s="4">
        <v>1.2999999999999999E-2</v>
      </c>
      <c r="J1072" s="151" t="s">
        <v>1892</v>
      </c>
      <c r="K1072" s="4">
        <v>24</v>
      </c>
      <c r="L1072" s="4">
        <v>15</v>
      </c>
      <c r="M1072" s="4">
        <v>24</v>
      </c>
      <c r="N1072" s="4">
        <v>84819000</v>
      </c>
      <c r="O1072" s="4" t="s">
        <v>1429</v>
      </c>
      <c r="P1072" s="4"/>
      <c r="Q1072" s="129"/>
      <c r="R1072" s="22"/>
      <c r="S1072" s="6"/>
      <c r="T1072" s="6"/>
    </row>
    <row r="1073" spans="1:18" ht="16" customHeight="1" x14ac:dyDescent="0.2">
      <c r="A1073" s="151" t="s">
        <v>1098</v>
      </c>
      <c r="B1073" s="152" t="s">
        <v>1944</v>
      </c>
      <c r="C1073" s="4" t="s">
        <v>1099</v>
      </c>
      <c r="D1073" s="4"/>
      <c r="E1073" s="7">
        <v>20.94</v>
      </c>
      <c r="F1073" s="7">
        <v>22.41</v>
      </c>
      <c r="G1073" s="153">
        <v>4021344060419</v>
      </c>
      <c r="H1073" s="4">
        <v>0.08</v>
      </c>
      <c r="I1073" s="4">
        <v>0.06</v>
      </c>
      <c r="J1073" s="152" t="s">
        <v>1720</v>
      </c>
      <c r="K1073" s="4">
        <v>70</v>
      </c>
      <c r="L1073" s="4">
        <v>50</v>
      </c>
      <c r="M1073" s="4">
        <v>50</v>
      </c>
      <c r="N1073" s="4">
        <v>84819000</v>
      </c>
      <c r="O1073" s="4" t="s">
        <v>1433</v>
      </c>
      <c r="P1073" s="4"/>
      <c r="Q1073" s="22"/>
      <c r="R1073" s="22"/>
    </row>
    <row r="1074" spans="1:18" ht="16" customHeight="1" x14ac:dyDescent="0.2">
      <c r="A1074" s="151" t="s">
        <v>1100</v>
      </c>
      <c r="B1074" s="152" t="s">
        <v>1944</v>
      </c>
      <c r="C1074" s="4" t="s">
        <v>1101</v>
      </c>
      <c r="D1074" s="4"/>
      <c r="E1074" s="7">
        <v>22.01</v>
      </c>
      <c r="F1074" s="7">
        <v>23.55</v>
      </c>
      <c r="G1074" s="153">
        <v>4021344058003</v>
      </c>
      <c r="H1074" s="4">
        <v>9.9000000000000005E-2</v>
      </c>
      <c r="I1074" s="4">
        <v>7.3999999999999996E-2</v>
      </c>
      <c r="J1074" s="152" t="s">
        <v>1721</v>
      </c>
      <c r="K1074" s="4">
        <v>130</v>
      </c>
      <c r="L1074" s="4">
        <v>68</v>
      </c>
      <c r="M1074" s="4">
        <v>50</v>
      </c>
      <c r="N1074" s="4">
        <v>84819000</v>
      </c>
      <c r="O1074" s="4" t="s">
        <v>1429</v>
      </c>
      <c r="P1074" s="4"/>
      <c r="Q1074" s="22"/>
      <c r="R1074" s="22"/>
    </row>
    <row r="1075" spans="1:18" ht="16" customHeight="1" x14ac:dyDescent="0.2">
      <c r="A1075" s="151" t="s">
        <v>1102</v>
      </c>
      <c r="B1075" s="152" t="s">
        <v>1944</v>
      </c>
      <c r="C1075" s="154" t="s">
        <v>1103</v>
      </c>
      <c r="D1075" s="154"/>
      <c r="E1075" s="7">
        <v>21.69</v>
      </c>
      <c r="F1075" s="7">
        <v>23.21</v>
      </c>
      <c r="G1075" s="155">
        <v>4021344060013</v>
      </c>
      <c r="H1075" s="182">
        <v>0.19</v>
      </c>
      <c r="I1075" s="182">
        <v>0.157</v>
      </c>
      <c r="J1075" s="152" t="s">
        <v>1722</v>
      </c>
      <c r="K1075" s="153">
        <v>130</v>
      </c>
      <c r="L1075" s="153">
        <v>80</v>
      </c>
      <c r="M1075" s="153">
        <v>55</v>
      </c>
      <c r="N1075" s="4">
        <v>84819000</v>
      </c>
      <c r="O1075" s="154" t="s">
        <v>1447</v>
      </c>
      <c r="P1075" s="4"/>
      <c r="Q1075" s="22"/>
      <c r="R1075" s="22"/>
    </row>
    <row r="1076" spans="1:18" ht="16" customHeight="1" x14ac:dyDescent="0.2">
      <c r="A1076" s="151" t="s">
        <v>1106</v>
      </c>
      <c r="B1076" s="152" t="s">
        <v>1944</v>
      </c>
      <c r="C1076" s="4" t="s">
        <v>1107</v>
      </c>
      <c r="D1076" s="4"/>
      <c r="E1076" s="7">
        <v>35.369999999999997</v>
      </c>
      <c r="F1076" s="7">
        <v>37.85</v>
      </c>
      <c r="G1076" s="153">
        <v>4021344066923</v>
      </c>
      <c r="H1076" s="4">
        <v>0.19</v>
      </c>
      <c r="I1076" s="4">
        <v>0.157</v>
      </c>
      <c r="J1076" s="151">
        <v>0</v>
      </c>
      <c r="K1076" s="4">
        <v>0</v>
      </c>
      <c r="L1076" s="4">
        <v>0</v>
      </c>
      <c r="M1076" s="4">
        <v>0</v>
      </c>
      <c r="N1076" s="4">
        <v>84819000</v>
      </c>
      <c r="O1076" s="4" t="s">
        <v>1447</v>
      </c>
      <c r="P1076" s="4"/>
      <c r="Q1076" s="22"/>
      <c r="R1076" s="22"/>
    </row>
    <row r="1077" spans="1:18" ht="16" customHeight="1" x14ac:dyDescent="0.2">
      <c r="A1077" s="151" t="s">
        <v>1108</v>
      </c>
      <c r="B1077" s="152" t="s">
        <v>1944</v>
      </c>
      <c r="C1077" s="4" t="s">
        <v>1109</v>
      </c>
      <c r="D1077" s="4"/>
      <c r="E1077" s="7">
        <v>35.729999999999997</v>
      </c>
      <c r="F1077" s="7">
        <v>38.229999999999997</v>
      </c>
      <c r="G1077" s="153">
        <v>4021344066916</v>
      </c>
      <c r="H1077" s="4">
        <v>0.19</v>
      </c>
      <c r="I1077" s="4">
        <v>0.157</v>
      </c>
      <c r="J1077" s="151">
        <v>0</v>
      </c>
      <c r="K1077" s="4">
        <v>0</v>
      </c>
      <c r="L1077" s="4">
        <v>0</v>
      </c>
      <c r="M1077" s="4">
        <v>0</v>
      </c>
      <c r="N1077" s="4">
        <v>84819000</v>
      </c>
      <c r="O1077" s="4" t="s">
        <v>1447</v>
      </c>
      <c r="P1077" s="4"/>
      <c r="Q1077" s="22"/>
      <c r="R1077" s="22"/>
    </row>
    <row r="1078" spans="1:18" ht="16" customHeight="1" x14ac:dyDescent="0.2">
      <c r="A1078" s="151" t="s">
        <v>1104</v>
      </c>
      <c r="B1078" s="152" t="s">
        <v>1944</v>
      </c>
      <c r="C1078" s="154" t="s">
        <v>1105</v>
      </c>
      <c r="D1078" s="154"/>
      <c r="E1078" s="7">
        <v>72.77</v>
      </c>
      <c r="F1078" s="7">
        <v>77.86</v>
      </c>
      <c r="G1078" s="155">
        <v>4021344066428</v>
      </c>
      <c r="H1078" s="182">
        <v>0.2</v>
      </c>
      <c r="I1078" s="182">
        <v>0.16700000000000001</v>
      </c>
      <c r="J1078" s="152" t="s">
        <v>1713</v>
      </c>
      <c r="K1078" s="153">
        <v>130</v>
      </c>
      <c r="L1078" s="153">
        <v>75</v>
      </c>
      <c r="M1078" s="153">
        <v>50</v>
      </c>
      <c r="N1078" s="4">
        <v>84819000</v>
      </c>
      <c r="O1078" s="154" t="s">
        <v>1447</v>
      </c>
      <c r="P1078" s="4"/>
      <c r="Q1078" s="22"/>
      <c r="R1078" s="22"/>
    </row>
    <row r="1079" spans="1:18" ht="16" customHeight="1" x14ac:dyDescent="0.2">
      <c r="A1079" s="151" t="s">
        <v>1110</v>
      </c>
      <c r="B1079" s="152" t="s">
        <v>1944</v>
      </c>
      <c r="C1079" s="4" t="s">
        <v>1111</v>
      </c>
      <c r="D1079" s="4"/>
      <c r="E1079" s="7">
        <v>24.96</v>
      </c>
      <c r="F1079" s="7">
        <v>26.71</v>
      </c>
      <c r="G1079" s="153">
        <v>4017080067577</v>
      </c>
      <c r="H1079" s="4">
        <v>0.157</v>
      </c>
      <c r="I1079" s="4">
        <v>0.13200000000000001</v>
      </c>
      <c r="J1079" s="151" t="s">
        <v>1893</v>
      </c>
      <c r="K1079" s="4">
        <v>83</v>
      </c>
      <c r="L1079" s="4">
        <v>29.5</v>
      </c>
      <c r="M1079" s="4">
        <v>83</v>
      </c>
      <c r="N1079" s="4">
        <v>82041100</v>
      </c>
      <c r="O1079" s="4" t="s">
        <v>1447</v>
      </c>
      <c r="P1079" s="4"/>
      <c r="Q1079" s="22"/>
      <c r="R1079" s="22"/>
    </row>
    <row r="1080" spans="1:18" ht="16" customHeight="1" x14ac:dyDescent="0.2">
      <c r="A1080" s="151" t="s">
        <v>1112</v>
      </c>
      <c r="B1080" s="152" t="s">
        <v>1944</v>
      </c>
      <c r="C1080" s="154" t="s">
        <v>1113</v>
      </c>
      <c r="D1080" s="154"/>
      <c r="E1080" s="7">
        <v>24.96</v>
      </c>
      <c r="F1080" s="7">
        <v>26.71</v>
      </c>
      <c r="G1080" s="155">
        <v>4021344059673</v>
      </c>
      <c r="H1080" s="182">
        <v>0.3</v>
      </c>
      <c r="I1080" s="182">
        <v>0.26700000000000002</v>
      </c>
      <c r="J1080" s="152" t="s">
        <v>1723</v>
      </c>
      <c r="K1080" s="153">
        <v>230</v>
      </c>
      <c r="L1080" s="153">
        <v>175</v>
      </c>
      <c r="M1080" s="153">
        <v>70</v>
      </c>
      <c r="N1080" s="4">
        <v>84819000</v>
      </c>
      <c r="O1080" s="154" t="s">
        <v>1447</v>
      </c>
      <c r="P1080" s="4"/>
      <c r="Q1080" s="22"/>
      <c r="R1080" s="22"/>
    </row>
    <row r="1081" spans="1:18" ht="16" customHeight="1" x14ac:dyDescent="0.2">
      <c r="A1081" s="151" t="s">
        <v>1114</v>
      </c>
      <c r="B1081" s="152" t="s">
        <v>1944</v>
      </c>
      <c r="C1081" s="154" t="s">
        <v>1115</v>
      </c>
      <c r="D1081" s="154"/>
      <c r="E1081" s="7">
        <v>38.04</v>
      </c>
      <c r="F1081" s="7">
        <v>40.700000000000003</v>
      </c>
      <c r="G1081" s="155">
        <v>4021344077585</v>
      </c>
      <c r="H1081" s="182">
        <v>0.31</v>
      </c>
      <c r="I1081" s="182">
        <v>0.27700000000000002</v>
      </c>
      <c r="J1081" s="152" t="s">
        <v>1724</v>
      </c>
      <c r="K1081" s="153">
        <v>150</v>
      </c>
      <c r="L1081" s="153">
        <v>55</v>
      </c>
      <c r="M1081" s="153">
        <v>38</v>
      </c>
      <c r="N1081" s="4">
        <v>84819000</v>
      </c>
      <c r="O1081" s="154" t="s">
        <v>1447</v>
      </c>
      <c r="P1081" s="4"/>
      <c r="Q1081" s="22"/>
      <c r="R1081" s="22"/>
    </row>
    <row r="1082" spans="1:18" ht="16" customHeight="1" x14ac:dyDescent="0.2">
      <c r="A1082" s="151" t="s">
        <v>1116</v>
      </c>
      <c r="B1082" s="152" t="s">
        <v>1944</v>
      </c>
      <c r="C1082" s="154" t="s">
        <v>1117</v>
      </c>
      <c r="D1082" s="154"/>
      <c r="E1082" s="7">
        <v>38.04</v>
      </c>
      <c r="F1082" s="7">
        <v>40.700000000000003</v>
      </c>
      <c r="G1082" s="155">
        <v>4021344077318</v>
      </c>
      <c r="H1082" s="182">
        <v>0.72</v>
      </c>
      <c r="I1082" s="182">
        <v>0.68500000000000005</v>
      </c>
      <c r="J1082" s="152" t="s">
        <v>1724</v>
      </c>
      <c r="K1082" s="153">
        <v>150</v>
      </c>
      <c r="L1082" s="153">
        <v>55</v>
      </c>
      <c r="M1082" s="153">
        <v>38</v>
      </c>
      <c r="N1082" s="4">
        <v>84819000</v>
      </c>
      <c r="O1082" s="154" t="s">
        <v>1447</v>
      </c>
      <c r="P1082" s="4"/>
      <c r="Q1082" s="22"/>
      <c r="R1082" s="22"/>
    </row>
    <row r="1083" spans="1:18" ht="16" customHeight="1" x14ac:dyDescent="0.2">
      <c r="A1083" s="151" t="s">
        <v>1118</v>
      </c>
      <c r="B1083" s="152" t="s">
        <v>1944</v>
      </c>
      <c r="C1083" s="4" t="s">
        <v>1119</v>
      </c>
      <c r="D1083" s="4"/>
      <c r="E1083" s="7">
        <v>20.43</v>
      </c>
      <c r="F1083" s="7">
        <v>21.86</v>
      </c>
      <c r="G1083" s="153">
        <v>4021344060150</v>
      </c>
      <c r="H1083" s="4">
        <v>0.2</v>
      </c>
      <c r="I1083" s="4">
        <v>0.16700000000000001</v>
      </c>
      <c r="J1083" s="151">
        <v>0</v>
      </c>
      <c r="K1083" s="153">
        <v>0</v>
      </c>
      <c r="L1083" s="153">
        <v>0</v>
      </c>
      <c r="M1083" s="153">
        <v>0</v>
      </c>
      <c r="N1083" s="4">
        <v>84819000</v>
      </c>
      <c r="O1083" s="4" t="s">
        <v>1447</v>
      </c>
      <c r="P1083" s="4"/>
      <c r="Q1083" s="22"/>
      <c r="R1083" s="22"/>
    </row>
    <row r="1084" spans="1:18" ht="16" customHeight="1" x14ac:dyDescent="0.2">
      <c r="A1084" s="151" t="s">
        <v>1120</v>
      </c>
      <c r="B1084" s="152" t="s">
        <v>1944</v>
      </c>
      <c r="C1084" s="154" t="s">
        <v>1121</v>
      </c>
      <c r="D1084" s="154"/>
      <c r="E1084" s="7">
        <v>17.809999999999999</v>
      </c>
      <c r="F1084" s="7">
        <v>19.059999999999999</v>
      </c>
      <c r="G1084" s="155">
        <v>4021344060730</v>
      </c>
      <c r="H1084" s="182">
        <v>0.23</v>
      </c>
      <c r="I1084" s="182">
        <v>0.19700000000000001</v>
      </c>
      <c r="J1084" s="152" t="s">
        <v>1705</v>
      </c>
      <c r="K1084" s="153">
        <v>130</v>
      </c>
      <c r="L1084" s="153">
        <v>75</v>
      </c>
      <c r="M1084" s="153">
        <v>50</v>
      </c>
      <c r="N1084" s="4">
        <v>84819000</v>
      </c>
      <c r="O1084" s="154" t="s">
        <v>1447</v>
      </c>
      <c r="P1084" s="4"/>
      <c r="Q1084" s="22"/>
      <c r="R1084" s="22"/>
    </row>
    <row r="1085" spans="1:18" ht="16" customHeight="1" x14ac:dyDescent="0.2">
      <c r="A1085" s="151" t="s">
        <v>1122</v>
      </c>
      <c r="B1085" s="152" t="s">
        <v>1394</v>
      </c>
      <c r="C1085" s="4" t="s">
        <v>1123</v>
      </c>
      <c r="D1085" s="4"/>
      <c r="E1085" s="7">
        <v>42.38</v>
      </c>
      <c r="F1085" s="7">
        <v>45.35</v>
      </c>
      <c r="G1085" s="153">
        <v>4017080070157</v>
      </c>
      <c r="H1085" s="4">
        <v>0.29799999999999999</v>
      </c>
      <c r="I1085" s="4">
        <v>0.24299999999999999</v>
      </c>
      <c r="J1085" s="152" t="s">
        <v>1610</v>
      </c>
      <c r="K1085" s="4">
        <v>93</v>
      </c>
      <c r="L1085" s="4">
        <v>62</v>
      </c>
      <c r="M1085" s="4">
        <v>240</v>
      </c>
      <c r="N1085" s="4">
        <v>84819000</v>
      </c>
      <c r="O1085" s="4" t="s">
        <v>1447</v>
      </c>
      <c r="P1085" s="4"/>
      <c r="Q1085" s="22"/>
      <c r="R1085" s="22"/>
    </row>
    <row r="1086" spans="1:18" ht="16" customHeight="1" x14ac:dyDescent="0.2">
      <c r="A1086" s="160" t="s">
        <v>1978</v>
      </c>
      <c r="B1086" s="152" t="s">
        <v>1944</v>
      </c>
      <c r="C1086" s="158" t="s">
        <v>1979</v>
      </c>
      <c r="D1086" s="4"/>
      <c r="E1086" s="7">
        <v>68.37</v>
      </c>
      <c r="F1086" s="7">
        <v>73.16</v>
      </c>
      <c r="G1086" s="159">
        <v>4021344060563</v>
      </c>
      <c r="H1086" s="160">
        <v>0.09</v>
      </c>
      <c r="I1086" s="160">
        <v>6.7000000000000004E-2</v>
      </c>
      <c r="J1086" s="158" t="s">
        <v>1980</v>
      </c>
      <c r="K1086" s="160">
        <v>90</v>
      </c>
      <c r="L1086" s="160">
        <v>45</v>
      </c>
      <c r="M1086" s="160">
        <v>65</v>
      </c>
      <c r="N1086" s="161" t="s">
        <v>1948</v>
      </c>
      <c r="O1086" s="158" t="s">
        <v>1470</v>
      </c>
      <c r="P1086" s="152"/>
      <c r="Q1086" s="22"/>
      <c r="R1086" s="22"/>
    </row>
    <row r="1087" spans="1:18" ht="16" customHeight="1" x14ac:dyDescent="0.2">
      <c r="A1087" s="151" t="s">
        <v>1124</v>
      </c>
      <c r="B1087" s="152" t="s">
        <v>1944</v>
      </c>
      <c r="C1087" s="167" t="s">
        <v>1125</v>
      </c>
      <c r="D1087" s="167"/>
      <c r="E1087" s="7">
        <v>55.57</v>
      </c>
      <c r="F1087" s="7">
        <v>59.46</v>
      </c>
      <c r="G1087" s="153">
        <v>4021344062925</v>
      </c>
      <c r="H1087" s="182">
        <v>0.21</v>
      </c>
      <c r="I1087" s="182">
        <v>0.183</v>
      </c>
      <c r="J1087" s="152" t="s">
        <v>1725</v>
      </c>
      <c r="K1087" s="153">
        <v>110</v>
      </c>
      <c r="L1087" s="153">
        <v>55</v>
      </c>
      <c r="M1087" s="153">
        <v>55</v>
      </c>
      <c r="N1087" s="4">
        <v>84819000</v>
      </c>
      <c r="O1087" s="154" t="s">
        <v>1447</v>
      </c>
      <c r="P1087" s="4"/>
      <c r="Q1087" s="22"/>
      <c r="R1087" s="22"/>
    </row>
    <row r="1088" spans="1:18" ht="16" customHeight="1" x14ac:dyDescent="0.2">
      <c r="A1088" s="151" t="s">
        <v>1126</v>
      </c>
      <c r="B1088" s="152" t="s">
        <v>1944</v>
      </c>
      <c r="C1088" s="4" t="s">
        <v>1127</v>
      </c>
      <c r="D1088" s="4"/>
      <c r="E1088" s="7">
        <v>191.46</v>
      </c>
      <c r="F1088" s="7">
        <v>204.86</v>
      </c>
      <c r="G1088" s="153">
        <v>4021344061928</v>
      </c>
      <c r="H1088" s="4">
        <v>0.5</v>
      </c>
      <c r="I1088" s="4">
        <v>0.46700000000000003</v>
      </c>
      <c r="J1088" s="152" t="s">
        <v>1690</v>
      </c>
      <c r="K1088" s="4">
        <v>74</v>
      </c>
      <c r="L1088" s="4">
        <v>50</v>
      </c>
      <c r="M1088" s="4">
        <v>130</v>
      </c>
      <c r="N1088" s="4">
        <v>84819000</v>
      </c>
      <c r="O1088" s="4" t="s">
        <v>1429</v>
      </c>
      <c r="P1088" s="4"/>
      <c r="Q1088" s="22"/>
      <c r="R1088" s="22"/>
    </row>
    <row r="1089" spans="1:18" ht="16" customHeight="1" x14ac:dyDescent="0.2">
      <c r="A1089" s="151" t="s">
        <v>1128</v>
      </c>
      <c r="B1089" s="152" t="s">
        <v>1394</v>
      </c>
      <c r="C1089" s="4" t="s">
        <v>1129</v>
      </c>
      <c r="D1089" s="4"/>
      <c r="E1089" s="7">
        <v>42.38</v>
      </c>
      <c r="F1089" s="7">
        <v>45.35</v>
      </c>
      <c r="G1089" s="153">
        <v>4017080070164</v>
      </c>
      <c r="H1089" s="4">
        <v>0.28999999999999998</v>
      </c>
      <c r="I1089" s="4">
        <v>0.23300000000000001</v>
      </c>
      <c r="J1089" s="152" t="s">
        <v>1610</v>
      </c>
      <c r="K1089" s="4">
        <v>93</v>
      </c>
      <c r="L1089" s="4">
        <v>62</v>
      </c>
      <c r="M1089" s="4">
        <v>240</v>
      </c>
      <c r="N1089" s="4">
        <v>84819000</v>
      </c>
      <c r="O1089" s="4" t="s">
        <v>1447</v>
      </c>
      <c r="P1089" s="4"/>
      <c r="Q1089" s="22"/>
      <c r="R1089" s="22"/>
    </row>
    <row r="1090" spans="1:18" ht="16" customHeight="1" x14ac:dyDescent="0.2">
      <c r="A1090" s="151" t="s">
        <v>1130</v>
      </c>
      <c r="B1090" s="152" t="s">
        <v>1944</v>
      </c>
      <c r="C1090" s="4" t="s">
        <v>1131</v>
      </c>
      <c r="D1090" s="4"/>
      <c r="E1090" s="7">
        <v>18.78</v>
      </c>
      <c r="F1090" s="7">
        <v>20.09</v>
      </c>
      <c r="G1090" s="153">
        <v>4017080071352</v>
      </c>
      <c r="H1090" s="4">
        <v>7.0000000000000007E-2</v>
      </c>
      <c r="I1090" s="4">
        <v>5.5E-2</v>
      </c>
      <c r="J1090" s="152" t="s">
        <v>1726</v>
      </c>
      <c r="K1090" s="4">
        <v>46</v>
      </c>
      <c r="L1090" s="4">
        <v>46</v>
      </c>
      <c r="M1090" s="4">
        <v>66</v>
      </c>
      <c r="N1090" s="4">
        <v>84819000</v>
      </c>
      <c r="O1090" s="4" t="s">
        <v>1433</v>
      </c>
      <c r="P1090" s="4"/>
      <c r="Q1090" s="22"/>
      <c r="R1090" s="22"/>
    </row>
    <row r="1091" spans="1:18" ht="16" customHeight="1" x14ac:dyDescent="0.2">
      <c r="A1091" s="151" t="s">
        <v>1132</v>
      </c>
      <c r="B1091" s="152" t="s">
        <v>1944</v>
      </c>
      <c r="C1091" s="4" t="s">
        <v>1133</v>
      </c>
      <c r="D1091" s="4"/>
      <c r="E1091" s="7">
        <v>29.68</v>
      </c>
      <c r="F1091" s="7">
        <v>31.76</v>
      </c>
      <c r="G1091" s="153">
        <v>4021344062215</v>
      </c>
      <c r="H1091" s="4">
        <v>0.17599999999999999</v>
      </c>
      <c r="I1091" s="4">
        <v>0.14299999999999999</v>
      </c>
      <c r="J1091" s="151" t="s">
        <v>1894</v>
      </c>
      <c r="K1091" s="4">
        <v>90</v>
      </c>
      <c r="L1091" s="4">
        <v>48</v>
      </c>
      <c r="M1091" s="4">
        <v>30</v>
      </c>
      <c r="N1091" s="4">
        <v>84819000</v>
      </c>
      <c r="O1091" s="4" t="s">
        <v>1447</v>
      </c>
      <c r="P1091" s="4"/>
      <c r="Q1091" s="22"/>
      <c r="R1091" s="22"/>
    </row>
    <row r="1092" spans="1:18" ht="16" customHeight="1" x14ac:dyDescent="0.2">
      <c r="A1092" s="151" t="s">
        <v>1134</v>
      </c>
      <c r="B1092" s="152" t="s">
        <v>1944</v>
      </c>
      <c r="C1092" s="4" t="s">
        <v>1135</v>
      </c>
      <c r="D1092" s="4"/>
      <c r="E1092" s="7">
        <v>61.3</v>
      </c>
      <c r="F1092" s="7">
        <v>65.59</v>
      </c>
      <c r="G1092" s="153">
        <v>4021344065636</v>
      </c>
      <c r="H1092" s="4">
        <v>0.32</v>
      </c>
      <c r="I1092" s="4">
        <v>0.17</v>
      </c>
      <c r="J1092" s="152" t="s">
        <v>1727</v>
      </c>
      <c r="K1092" s="4">
        <v>260</v>
      </c>
      <c r="L1092" s="4">
        <v>240</v>
      </c>
      <c r="M1092" s="4">
        <v>55</v>
      </c>
      <c r="N1092" s="4">
        <v>84819000</v>
      </c>
      <c r="O1092" s="4" t="s">
        <v>1429</v>
      </c>
      <c r="P1092" s="4"/>
      <c r="Q1092" s="22"/>
      <c r="R1092" s="22"/>
    </row>
    <row r="1093" spans="1:18" ht="16" customHeight="1" x14ac:dyDescent="0.2">
      <c r="A1093" s="151" t="s">
        <v>1136</v>
      </c>
      <c r="B1093" s="152" t="s">
        <v>1944</v>
      </c>
      <c r="C1093" s="154" t="s">
        <v>1137</v>
      </c>
      <c r="D1093" s="154"/>
      <c r="E1093" s="7">
        <v>39.65</v>
      </c>
      <c r="F1093" s="7">
        <v>42.43</v>
      </c>
      <c r="G1093" s="155">
        <v>4017080074315</v>
      </c>
      <c r="H1093" s="182">
        <v>0.21</v>
      </c>
      <c r="I1093" s="182">
        <v>0.17699999999999999</v>
      </c>
      <c r="J1093" s="152" t="s">
        <v>1690</v>
      </c>
      <c r="K1093" s="153">
        <v>74</v>
      </c>
      <c r="L1093" s="153">
        <v>50</v>
      </c>
      <c r="M1093" s="153">
        <v>130</v>
      </c>
      <c r="N1093" s="4">
        <v>84819000</v>
      </c>
      <c r="O1093" s="4" t="s">
        <v>1429</v>
      </c>
      <c r="P1093" s="4"/>
      <c r="Q1093" s="22"/>
      <c r="R1093" s="22"/>
    </row>
    <row r="1094" spans="1:18" ht="16" customHeight="1" x14ac:dyDescent="0.2">
      <c r="A1094" s="151" t="s">
        <v>1138</v>
      </c>
      <c r="B1094" s="152" t="s">
        <v>1944</v>
      </c>
      <c r="C1094" s="154" t="s">
        <v>1139</v>
      </c>
      <c r="D1094" s="154"/>
      <c r="E1094" s="7">
        <v>45.04</v>
      </c>
      <c r="F1094" s="7">
        <v>48.19</v>
      </c>
      <c r="G1094" s="155">
        <v>4021344078513</v>
      </c>
      <c r="H1094" s="182">
        <v>0.21</v>
      </c>
      <c r="I1094" s="182">
        <v>0.17699999999999999</v>
      </c>
      <c r="J1094" s="152" t="s">
        <v>1690</v>
      </c>
      <c r="K1094" s="153">
        <v>74</v>
      </c>
      <c r="L1094" s="153">
        <v>50</v>
      </c>
      <c r="M1094" s="153">
        <v>130</v>
      </c>
      <c r="N1094" s="4">
        <v>84819000</v>
      </c>
      <c r="O1094" s="4" t="s">
        <v>1429</v>
      </c>
      <c r="P1094" s="4"/>
      <c r="Q1094" s="22"/>
      <c r="R1094" s="22"/>
    </row>
    <row r="1095" spans="1:18" ht="16" customHeight="1" x14ac:dyDescent="0.2">
      <c r="A1095" s="160" t="s">
        <v>1981</v>
      </c>
      <c r="B1095" s="152" t="s">
        <v>1944</v>
      </c>
      <c r="C1095" s="158" t="s">
        <v>1982</v>
      </c>
      <c r="D1095" s="4"/>
      <c r="E1095" s="7">
        <v>17.489999999999998</v>
      </c>
      <c r="F1095" s="7">
        <v>18.71</v>
      </c>
      <c r="G1095" s="159">
        <v>4021344066824</v>
      </c>
      <c r="H1095" s="160">
        <v>7.1999999999999995E-2</v>
      </c>
      <c r="I1095" s="160">
        <v>6.2E-2</v>
      </c>
      <c r="J1095" s="158" t="s">
        <v>1983</v>
      </c>
      <c r="K1095" s="160">
        <v>79</v>
      </c>
      <c r="L1095" s="160">
        <v>29.5</v>
      </c>
      <c r="M1095" s="160">
        <v>79</v>
      </c>
      <c r="N1095" s="161" t="s">
        <v>1948</v>
      </c>
      <c r="O1095" s="158" t="s">
        <v>1423</v>
      </c>
      <c r="P1095" s="152"/>
      <c r="Q1095" s="22"/>
      <c r="R1095" s="22"/>
    </row>
    <row r="1096" spans="1:18" ht="16" customHeight="1" x14ac:dyDescent="0.2">
      <c r="A1096" s="151" t="s">
        <v>1140</v>
      </c>
      <c r="B1096" s="152" t="s">
        <v>1944</v>
      </c>
      <c r="C1096" s="154" t="s">
        <v>1141</v>
      </c>
      <c r="D1096" s="154"/>
      <c r="E1096" s="7">
        <v>39.04</v>
      </c>
      <c r="F1096" s="7">
        <v>41.77</v>
      </c>
      <c r="G1096" s="155">
        <v>4017080074421</v>
      </c>
      <c r="H1096" s="182">
        <v>0.13900000000000001</v>
      </c>
      <c r="I1096" s="182">
        <v>7.1999999999999995E-2</v>
      </c>
      <c r="J1096" s="152" t="s">
        <v>1610</v>
      </c>
      <c r="K1096" s="153">
        <v>93</v>
      </c>
      <c r="L1096" s="153">
        <v>62</v>
      </c>
      <c r="M1096" s="153">
        <v>240</v>
      </c>
      <c r="N1096" s="4">
        <v>84818019</v>
      </c>
      <c r="O1096" s="4" t="s">
        <v>1429</v>
      </c>
      <c r="P1096" s="4"/>
      <c r="Q1096" s="22"/>
      <c r="R1096" s="22"/>
    </row>
    <row r="1097" spans="1:18" ht="16" customHeight="1" x14ac:dyDescent="0.2">
      <c r="A1097" s="151" t="s">
        <v>1142</v>
      </c>
      <c r="B1097" s="152" t="s">
        <v>1944</v>
      </c>
      <c r="C1097" s="4" t="s">
        <v>1143</v>
      </c>
      <c r="D1097" s="4"/>
      <c r="E1097" s="7">
        <v>25.65</v>
      </c>
      <c r="F1097" s="7">
        <v>27.45</v>
      </c>
      <c r="G1097" s="153">
        <v>4017080869171</v>
      </c>
      <c r="H1097" s="4">
        <v>8.1000000000000003E-2</v>
      </c>
      <c r="I1097" s="4">
        <v>7.1999999999999995E-2</v>
      </c>
      <c r="J1097" s="152" t="s">
        <v>1728</v>
      </c>
      <c r="K1097" s="4">
        <v>67</v>
      </c>
      <c r="L1097" s="4">
        <v>23</v>
      </c>
      <c r="M1097" s="4">
        <v>23</v>
      </c>
      <c r="N1097" s="4">
        <v>84819000</v>
      </c>
      <c r="O1097" s="4" t="s">
        <v>1429</v>
      </c>
      <c r="P1097" s="4"/>
      <c r="Q1097" s="22"/>
      <c r="R1097" s="22"/>
    </row>
    <row r="1098" spans="1:18" ht="16" customHeight="1" x14ac:dyDescent="0.2">
      <c r="A1098" s="151" t="s">
        <v>1144</v>
      </c>
      <c r="B1098" s="152" t="s">
        <v>1944</v>
      </c>
      <c r="C1098" s="154" t="s">
        <v>1145</v>
      </c>
      <c r="D1098" s="154"/>
      <c r="E1098" s="7">
        <v>28.69</v>
      </c>
      <c r="F1098" s="7">
        <v>30.7</v>
      </c>
      <c r="G1098" s="155">
        <v>4021344074911</v>
      </c>
      <c r="H1098" s="182">
        <v>0.245</v>
      </c>
      <c r="I1098" s="182">
        <v>0.245</v>
      </c>
      <c r="J1098" s="152" t="s">
        <v>1729</v>
      </c>
      <c r="K1098" s="153">
        <v>85</v>
      </c>
      <c r="L1098" s="153">
        <v>40</v>
      </c>
      <c r="M1098" s="153">
        <v>10</v>
      </c>
      <c r="N1098" s="4">
        <v>84819000</v>
      </c>
      <c r="O1098" s="4" t="s">
        <v>1429</v>
      </c>
      <c r="P1098" s="4"/>
      <c r="Q1098" s="22"/>
      <c r="R1098" s="22"/>
    </row>
    <row r="1099" spans="1:18" ht="16" customHeight="1" x14ac:dyDescent="0.2">
      <c r="A1099" s="151" t="s">
        <v>1146</v>
      </c>
      <c r="B1099" s="152" t="s">
        <v>1944</v>
      </c>
      <c r="C1099" s="154" t="s">
        <v>1145</v>
      </c>
      <c r="D1099" s="154"/>
      <c r="E1099" s="7">
        <v>31.86</v>
      </c>
      <c r="F1099" s="7">
        <v>34.090000000000003</v>
      </c>
      <c r="G1099" s="155">
        <v>4021344074928</v>
      </c>
      <c r="H1099" s="182">
        <v>0.34300000000000003</v>
      </c>
      <c r="I1099" s="182">
        <v>0.30099999999999999</v>
      </c>
      <c r="J1099" s="152" t="s">
        <v>1730</v>
      </c>
      <c r="K1099" s="153">
        <v>115</v>
      </c>
      <c r="L1099" s="153">
        <v>35</v>
      </c>
      <c r="M1099" s="153">
        <v>36</v>
      </c>
      <c r="N1099" s="4">
        <v>84819000</v>
      </c>
      <c r="O1099" s="4" t="s">
        <v>1429</v>
      </c>
      <c r="P1099" s="4"/>
      <c r="Q1099" s="22"/>
      <c r="R1099" s="22"/>
    </row>
    <row r="1100" spans="1:18" ht="16" customHeight="1" x14ac:dyDescent="0.2">
      <c r="A1100" s="200" t="s">
        <v>1147</v>
      </c>
      <c r="B1100" s="201" t="s">
        <v>1944</v>
      </c>
      <c r="C1100" s="4" t="s">
        <v>1148</v>
      </c>
      <c r="D1100" s="4"/>
      <c r="E1100" s="7">
        <v>26.42</v>
      </c>
      <c r="F1100" s="7">
        <v>28.27</v>
      </c>
      <c r="G1100" s="153">
        <v>4021344035790</v>
      </c>
      <c r="H1100" s="4">
        <v>8.1000000000000003E-2</v>
      </c>
      <c r="I1100" s="4">
        <v>7.2999999999999995E-2</v>
      </c>
      <c r="J1100" s="152" t="s">
        <v>1731</v>
      </c>
      <c r="K1100" s="4">
        <v>58</v>
      </c>
      <c r="L1100" s="4">
        <v>23</v>
      </c>
      <c r="M1100" s="4">
        <v>23</v>
      </c>
      <c r="N1100" s="4">
        <v>84819000</v>
      </c>
      <c r="O1100" s="4" t="s">
        <v>1429</v>
      </c>
      <c r="P1100" s="4"/>
      <c r="Q1100" s="22"/>
      <c r="R1100" s="22"/>
    </row>
    <row r="1101" spans="1:18" ht="16" customHeight="1" x14ac:dyDescent="0.2">
      <c r="A1101" s="151" t="s">
        <v>1149</v>
      </c>
      <c r="B1101" s="152" t="s">
        <v>1944</v>
      </c>
      <c r="C1101" s="4" t="s">
        <v>1148</v>
      </c>
      <c r="D1101" s="4"/>
      <c r="E1101" s="7">
        <v>26.42</v>
      </c>
      <c r="F1101" s="7">
        <v>28.27</v>
      </c>
      <c r="G1101" s="153">
        <v>4017080869157</v>
      </c>
      <c r="H1101" s="4">
        <v>8.2000000000000003E-2</v>
      </c>
      <c r="I1101" s="4">
        <v>7.2999999999999995E-2</v>
      </c>
      <c r="J1101" s="152" t="s">
        <v>1732</v>
      </c>
      <c r="K1101" s="4">
        <v>57</v>
      </c>
      <c r="L1101" s="4">
        <v>23</v>
      </c>
      <c r="M1101" s="4">
        <v>23</v>
      </c>
      <c r="N1101" s="4">
        <v>84819000</v>
      </c>
      <c r="O1101" s="4" t="s">
        <v>1429</v>
      </c>
      <c r="P1101" s="4"/>
      <c r="Q1101" s="22"/>
      <c r="R1101" s="22"/>
    </row>
    <row r="1102" spans="1:18" ht="16" customHeight="1" x14ac:dyDescent="0.2">
      <c r="A1102" s="151" t="s">
        <v>1150</v>
      </c>
      <c r="B1102" s="152" t="s">
        <v>1944</v>
      </c>
      <c r="C1102" s="4" t="s">
        <v>1151</v>
      </c>
      <c r="D1102" s="4"/>
      <c r="E1102" s="7">
        <v>85.82</v>
      </c>
      <c r="F1102" s="7">
        <v>91.83</v>
      </c>
      <c r="G1102" s="153">
        <v>4017080860529</v>
      </c>
      <c r="H1102" s="4">
        <v>0.21199999999999999</v>
      </c>
      <c r="I1102" s="4">
        <v>0.17699999999999999</v>
      </c>
      <c r="J1102" s="152" t="s">
        <v>1733</v>
      </c>
      <c r="K1102" s="4">
        <v>162</v>
      </c>
      <c r="L1102" s="4">
        <v>60</v>
      </c>
      <c r="M1102" s="4">
        <v>50</v>
      </c>
      <c r="N1102" s="4">
        <v>84249080</v>
      </c>
      <c r="O1102" s="4" t="s">
        <v>1429</v>
      </c>
      <c r="P1102" s="4"/>
      <c r="Q1102" s="22"/>
      <c r="R1102" s="22"/>
    </row>
    <row r="1103" spans="1:18" ht="16" customHeight="1" x14ac:dyDescent="0.2">
      <c r="A1103" s="151" t="s">
        <v>1152</v>
      </c>
      <c r="B1103" s="152" t="s">
        <v>1944</v>
      </c>
      <c r="C1103" s="4" t="s">
        <v>1153</v>
      </c>
      <c r="D1103" s="4"/>
      <c r="E1103" s="7">
        <v>10.92</v>
      </c>
      <c r="F1103" s="7">
        <v>11.68</v>
      </c>
      <c r="G1103" s="153">
        <v>4017080870986</v>
      </c>
      <c r="H1103" s="4">
        <v>4.9000000000000002E-2</v>
      </c>
      <c r="I1103" s="4">
        <v>4.7E-2</v>
      </c>
      <c r="J1103" s="151" t="s">
        <v>1895</v>
      </c>
      <c r="K1103" s="4">
        <v>70</v>
      </c>
      <c r="L1103" s="4">
        <v>25</v>
      </c>
      <c r="M1103" s="4">
        <v>25</v>
      </c>
      <c r="N1103" s="4">
        <v>84819000</v>
      </c>
      <c r="O1103" s="4" t="s">
        <v>1423</v>
      </c>
      <c r="P1103" s="4"/>
      <c r="Q1103" s="22"/>
      <c r="R1103" s="22"/>
    </row>
    <row r="1104" spans="1:18" ht="16" customHeight="1" x14ac:dyDescent="0.2">
      <c r="A1104" s="151" t="s">
        <v>1154</v>
      </c>
      <c r="B1104" s="152" t="s">
        <v>1944</v>
      </c>
      <c r="C1104" s="154" t="s">
        <v>1155</v>
      </c>
      <c r="D1104" s="154"/>
      <c r="E1104" s="7">
        <v>28.96</v>
      </c>
      <c r="F1104" s="7">
        <v>30.99</v>
      </c>
      <c r="G1104" s="155">
        <v>4017080855402</v>
      </c>
      <c r="H1104" s="182">
        <v>0.08</v>
      </c>
      <c r="I1104" s="182">
        <v>6.5000000000000002E-2</v>
      </c>
      <c r="J1104" s="152" t="s">
        <v>1734</v>
      </c>
      <c r="K1104" s="153">
        <v>82</v>
      </c>
      <c r="L1104" s="153">
        <v>20</v>
      </c>
      <c r="M1104" s="153">
        <v>82</v>
      </c>
      <c r="N1104" s="4">
        <v>84819000</v>
      </c>
      <c r="O1104" s="4" t="s">
        <v>1423</v>
      </c>
      <c r="P1104" s="4"/>
      <c r="Q1104" s="22"/>
      <c r="R1104" s="22"/>
    </row>
    <row r="1105" spans="1:18" ht="16" customHeight="1" x14ac:dyDescent="0.2">
      <c r="A1105" s="151" t="s">
        <v>1156</v>
      </c>
      <c r="B1105" s="152" t="s">
        <v>1944</v>
      </c>
      <c r="C1105" s="154" t="s">
        <v>1157</v>
      </c>
      <c r="D1105" s="154"/>
      <c r="E1105" s="7">
        <v>57.13</v>
      </c>
      <c r="F1105" s="7">
        <v>61.13</v>
      </c>
      <c r="G1105" s="155">
        <v>4017080847452</v>
      </c>
      <c r="H1105" s="182">
        <v>0.26</v>
      </c>
      <c r="I1105" s="182">
        <v>0.215</v>
      </c>
      <c r="J1105" s="152" t="s">
        <v>1735</v>
      </c>
      <c r="K1105" s="153">
        <v>80</v>
      </c>
      <c r="L1105" s="153">
        <v>110</v>
      </c>
      <c r="M1105" s="153">
        <v>25</v>
      </c>
      <c r="N1105" s="4">
        <v>84819000</v>
      </c>
      <c r="O1105" s="4" t="s">
        <v>1423</v>
      </c>
      <c r="P1105" s="4"/>
      <c r="Q1105" s="22"/>
      <c r="R1105" s="22"/>
    </row>
    <row r="1106" spans="1:18" ht="16" customHeight="1" x14ac:dyDescent="0.2">
      <c r="A1106" s="151" t="s">
        <v>1158</v>
      </c>
      <c r="B1106" s="152" t="s">
        <v>1944</v>
      </c>
      <c r="C1106" s="4" t="s">
        <v>1159</v>
      </c>
      <c r="D1106" s="4"/>
      <c r="E1106" s="7">
        <v>19.010000000000002</v>
      </c>
      <c r="F1106" s="7">
        <v>20.34</v>
      </c>
      <c r="G1106" s="153">
        <v>4017080873031</v>
      </c>
      <c r="H1106" s="4">
        <v>0.109</v>
      </c>
      <c r="I1106" s="4">
        <v>9.9000000000000005E-2</v>
      </c>
      <c r="J1106" s="152" t="s">
        <v>1736</v>
      </c>
      <c r="K1106" s="4">
        <v>68</v>
      </c>
      <c r="L1106" s="4">
        <v>45</v>
      </c>
      <c r="M1106" s="4">
        <v>45</v>
      </c>
      <c r="N1106" s="4">
        <v>84819000</v>
      </c>
      <c r="O1106" s="4" t="s">
        <v>1433</v>
      </c>
      <c r="P1106" s="4"/>
      <c r="Q1106" s="22"/>
      <c r="R1106" s="22"/>
    </row>
    <row r="1107" spans="1:18" ht="16" customHeight="1" x14ac:dyDescent="0.2">
      <c r="A1107" s="151" t="s">
        <v>1160</v>
      </c>
      <c r="B1107" s="152" t="s">
        <v>1944</v>
      </c>
      <c r="C1107" s="4" t="s">
        <v>1161</v>
      </c>
      <c r="D1107" s="4"/>
      <c r="E1107" s="7">
        <v>6.63</v>
      </c>
      <c r="F1107" s="7">
        <v>7.09</v>
      </c>
      <c r="G1107" s="153">
        <v>4017080833592</v>
      </c>
      <c r="H1107" s="4">
        <v>1.4999999999999999E-2</v>
      </c>
      <c r="I1107" s="4">
        <v>1.4E-2</v>
      </c>
      <c r="J1107" s="152" t="s">
        <v>1737</v>
      </c>
      <c r="K1107" s="4">
        <v>85</v>
      </c>
      <c r="L1107" s="4">
        <v>120</v>
      </c>
      <c r="M1107" s="4">
        <v>15</v>
      </c>
      <c r="N1107" s="4">
        <v>84819000</v>
      </c>
      <c r="O1107" s="4" t="s">
        <v>1429</v>
      </c>
      <c r="P1107" s="4"/>
      <c r="Q1107" s="22"/>
      <c r="R1107" s="22"/>
    </row>
    <row r="1108" spans="1:18" ht="16" customHeight="1" x14ac:dyDescent="0.2">
      <c r="A1108" s="151" t="s">
        <v>1162</v>
      </c>
      <c r="B1108" s="152" t="s">
        <v>1944</v>
      </c>
      <c r="C1108" s="4" t="s">
        <v>1163</v>
      </c>
      <c r="D1108" s="4"/>
      <c r="E1108" s="7">
        <v>8.7200000000000006</v>
      </c>
      <c r="F1108" s="7">
        <v>9.33</v>
      </c>
      <c r="G1108" s="153">
        <v>4017080861465</v>
      </c>
      <c r="H1108" s="4">
        <v>6.5000000000000002E-2</v>
      </c>
      <c r="I1108" s="4">
        <v>6.3E-2</v>
      </c>
      <c r="J1108" s="152" t="s">
        <v>1738</v>
      </c>
      <c r="K1108" s="4">
        <v>50</v>
      </c>
      <c r="L1108" s="4">
        <v>25</v>
      </c>
      <c r="M1108" s="4">
        <v>20</v>
      </c>
      <c r="N1108" s="4">
        <v>84819000</v>
      </c>
      <c r="O1108" s="4" t="s">
        <v>1429</v>
      </c>
      <c r="P1108" s="4"/>
      <c r="Q1108" s="22"/>
      <c r="R1108" s="22"/>
    </row>
    <row r="1109" spans="1:18" ht="16" customHeight="1" x14ac:dyDescent="0.2">
      <c r="A1109" s="151" t="s">
        <v>1164</v>
      </c>
      <c r="B1109" s="152" t="s">
        <v>1944</v>
      </c>
      <c r="C1109" s="154" t="s">
        <v>1165</v>
      </c>
      <c r="D1109" s="154"/>
      <c r="E1109" s="7">
        <v>15.61</v>
      </c>
      <c r="F1109" s="7">
        <v>16.7</v>
      </c>
      <c r="G1109" s="155">
        <v>4017080869218</v>
      </c>
      <c r="H1109" s="182">
        <v>5.5E-2</v>
      </c>
      <c r="I1109" s="182">
        <v>5.3999999999999999E-2</v>
      </c>
      <c r="J1109" s="152" t="s">
        <v>1739</v>
      </c>
      <c r="K1109" s="153">
        <v>60</v>
      </c>
      <c r="L1109" s="153">
        <v>30</v>
      </c>
      <c r="M1109" s="153">
        <v>30</v>
      </c>
      <c r="N1109" s="4">
        <v>84819000</v>
      </c>
      <c r="O1109" s="154" t="s">
        <v>1429</v>
      </c>
      <c r="P1109" s="4"/>
      <c r="Q1109" s="22"/>
      <c r="R1109" s="22"/>
    </row>
    <row r="1110" spans="1:18" ht="16" customHeight="1" x14ac:dyDescent="0.2">
      <c r="A1110" s="151" t="s">
        <v>1166</v>
      </c>
      <c r="B1110" s="152" t="s">
        <v>1944</v>
      </c>
      <c r="C1110" s="4" t="s">
        <v>1167</v>
      </c>
      <c r="D1110" s="4"/>
      <c r="E1110" s="7">
        <v>56.34</v>
      </c>
      <c r="F1110" s="7">
        <v>60.28</v>
      </c>
      <c r="G1110" s="153">
        <v>4017080868914</v>
      </c>
      <c r="H1110" s="4">
        <v>0.34699999999999998</v>
      </c>
      <c r="I1110" s="4">
        <v>0.30399999999999999</v>
      </c>
      <c r="J1110" s="151" t="s">
        <v>1896</v>
      </c>
      <c r="K1110" s="4">
        <v>87</v>
      </c>
      <c r="L1110" s="4">
        <v>58</v>
      </c>
      <c r="M1110" s="4">
        <v>78</v>
      </c>
      <c r="N1110" s="4">
        <v>84819000</v>
      </c>
      <c r="O1110" s="4" t="s">
        <v>1578</v>
      </c>
      <c r="P1110" s="4"/>
      <c r="Q1110" s="22"/>
      <c r="R1110" s="22"/>
    </row>
    <row r="1111" spans="1:18" ht="16" customHeight="1" x14ac:dyDescent="0.2">
      <c r="A1111" s="151" t="s">
        <v>1168</v>
      </c>
      <c r="B1111" s="152" t="s">
        <v>1944</v>
      </c>
      <c r="C1111" s="154" t="s">
        <v>1169</v>
      </c>
      <c r="D1111" s="154"/>
      <c r="E1111" s="7">
        <v>77.63</v>
      </c>
      <c r="F1111" s="7">
        <v>83.06</v>
      </c>
      <c r="G1111" s="155">
        <v>4017080884303</v>
      </c>
      <c r="H1111" s="182">
        <v>0.44800000000000001</v>
      </c>
      <c r="I1111" s="182">
        <v>0.43</v>
      </c>
      <c r="J1111" s="152" t="s">
        <v>1740</v>
      </c>
      <c r="K1111" s="153">
        <v>132</v>
      </c>
      <c r="L1111" s="153">
        <v>75</v>
      </c>
      <c r="M1111" s="153">
        <v>50</v>
      </c>
      <c r="N1111" s="4">
        <v>84819000</v>
      </c>
      <c r="O1111" s="154" t="s">
        <v>1429</v>
      </c>
      <c r="P1111" s="4"/>
      <c r="Q1111" s="22"/>
      <c r="R1111" s="22"/>
    </row>
    <row r="1112" spans="1:18" ht="16" customHeight="1" x14ac:dyDescent="0.2">
      <c r="A1112" s="151" t="s">
        <v>1170</v>
      </c>
      <c r="B1112" s="152" t="s">
        <v>1944</v>
      </c>
      <c r="C1112" s="4" t="s">
        <v>1171</v>
      </c>
      <c r="D1112" s="4"/>
      <c r="E1112" s="7">
        <v>78.849999999999994</v>
      </c>
      <c r="F1112" s="7">
        <v>84.37</v>
      </c>
      <c r="G1112" s="153">
        <v>4017080856072</v>
      </c>
      <c r="H1112" s="4">
        <v>0.22500000000000001</v>
      </c>
      <c r="I1112" s="4">
        <v>0.192</v>
      </c>
      <c r="J1112" s="152" t="s">
        <v>1705</v>
      </c>
      <c r="K1112" s="4">
        <v>130</v>
      </c>
      <c r="L1112" s="4">
        <v>75</v>
      </c>
      <c r="M1112" s="4">
        <v>50</v>
      </c>
      <c r="N1112" s="4">
        <v>84819000</v>
      </c>
      <c r="O1112" s="4" t="s">
        <v>1429</v>
      </c>
      <c r="P1112" s="4"/>
      <c r="Q1112" s="22"/>
      <c r="R1112" s="22"/>
    </row>
    <row r="1113" spans="1:18" ht="16" customHeight="1" x14ac:dyDescent="0.2">
      <c r="A1113" s="151" t="s">
        <v>1172</v>
      </c>
      <c r="B1113" s="152" t="s">
        <v>1944</v>
      </c>
      <c r="C1113" s="4" t="s">
        <v>1173</v>
      </c>
      <c r="D1113" s="4"/>
      <c r="E1113" s="7">
        <v>106.79</v>
      </c>
      <c r="F1113" s="7">
        <v>114.27</v>
      </c>
      <c r="G1113" s="153">
        <v>4017080842815</v>
      </c>
      <c r="H1113" s="4">
        <v>0.21199999999999999</v>
      </c>
      <c r="I1113" s="4">
        <v>0.17899999999999999</v>
      </c>
      <c r="J1113" s="152" t="s">
        <v>1705</v>
      </c>
      <c r="K1113" s="4">
        <v>130</v>
      </c>
      <c r="L1113" s="4">
        <v>75</v>
      </c>
      <c r="M1113" s="4">
        <v>50</v>
      </c>
      <c r="N1113" s="4">
        <v>84819000</v>
      </c>
      <c r="O1113" s="4" t="s">
        <v>1429</v>
      </c>
      <c r="P1113" s="4"/>
      <c r="Q1113" s="22"/>
      <c r="R1113" s="22"/>
    </row>
    <row r="1114" spans="1:18" ht="16" customHeight="1" x14ac:dyDescent="0.2">
      <c r="A1114" s="151" t="s">
        <v>1174</v>
      </c>
      <c r="B1114" s="152" t="s">
        <v>1944</v>
      </c>
      <c r="C1114" s="4" t="s">
        <v>1175</v>
      </c>
      <c r="D1114" s="4"/>
      <c r="E1114" s="7">
        <v>78.849999999999994</v>
      </c>
      <c r="F1114" s="7">
        <v>84.37</v>
      </c>
      <c r="G1114" s="153">
        <v>4017080862721</v>
      </c>
      <c r="H1114" s="4">
        <v>0.2</v>
      </c>
      <c r="I1114" s="4">
        <v>0.16700000000000001</v>
      </c>
      <c r="J1114" s="152" t="s">
        <v>1741</v>
      </c>
      <c r="K1114" s="4">
        <v>135</v>
      </c>
      <c r="L1114" s="4">
        <v>75</v>
      </c>
      <c r="M1114" s="4">
        <v>55</v>
      </c>
      <c r="N1114" s="4">
        <v>84819000</v>
      </c>
      <c r="O1114" s="4" t="s">
        <v>1429</v>
      </c>
      <c r="P1114" s="4"/>
      <c r="Q1114" s="22"/>
      <c r="R1114" s="22"/>
    </row>
    <row r="1115" spans="1:18" ht="16" customHeight="1" x14ac:dyDescent="0.2">
      <c r="A1115" s="151" t="s">
        <v>1176</v>
      </c>
      <c r="B1115" s="152" t="s">
        <v>1944</v>
      </c>
      <c r="C1115" s="4" t="s">
        <v>1177</v>
      </c>
      <c r="D1115" s="4"/>
      <c r="E1115" s="7">
        <v>106.79</v>
      </c>
      <c r="F1115" s="7">
        <v>114.27</v>
      </c>
      <c r="G1115" s="153">
        <v>4017080844321</v>
      </c>
      <c r="H1115" s="4">
        <v>0.21</v>
      </c>
      <c r="I1115" s="4">
        <v>0.17699999999999999</v>
      </c>
      <c r="J1115" s="152" t="s">
        <v>1742</v>
      </c>
      <c r="K1115" s="4">
        <v>130</v>
      </c>
      <c r="L1115" s="4">
        <v>70</v>
      </c>
      <c r="M1115" s="4">
        <v>50</v>
      </c>
      <c r="N1115" s="4">
        <v>84819000</v>
      </c>
      <c r="O1115" s="4" t="s">
        <v>1429</v>
      </c>
      <c r="P1115" s="4"/>
      <c r="Q1115" s="22"/>
      <c r="R1115" s="22"/>
    </row>
    <row r="1116" spans="1:18" ht="16" customHeight="1" x14ac:dyDescent="0.2">
      <c r="A1116" s="151" t="s">
        <v>1178</v>
      </c>
      <c r="B1116" s="152" t="s">
        <v>1944</v>
      </c>
      <c r="C1116" s="4" t="s">
        <v>1179</v>
      </c>
      <c r="D1116" s="4"/>
      <c r="E1116" s="7">
        <v>15.22</v>
      </c>
      <c r="F1116" s="7">
        <v>16.29</v>
      </c>
      <c r="G1116" s="153">
        <v>4017080860932</v>
      </c>
      <c r="H1116" s="4">
        <v>2.3E-2</v>
      </c>
      <c r="I1116" s="4">
        <v>1.7000000000000001E-2</v>
      </c>
      <c r="J1116" s="152" t="s">
        <v>1743</v>
      </c>
      <c r="K1116" s="4">
        <v>135</v>
      </c>
      <c r="L1116" s="4">
        <v>15</v>
      </c>
      <c r="M1116" s="4">
        <v>160</v>
      </c>
      <c r="N1116" s="4">
        <v>84819000</v>
      </c>
      <c r="O1116" s="4" t="s">
        <v>1429</v>
      </c>
      <c r="P1116" s="4"/>
      <c r="Q1116" s="22"/>
      <c r="R1116" s="22"/>
    </row>
    <row r="1117" spans="1:18" ht="16" customHeight="1" x14ac:dyDescent="0.2">
      <c r="A1117" s="151" t="s">
        <v>1180</v>
      </c>
      <c r="B1117" s="152" t="s">
        <v>1944</v>
      </c>
      <c r="C1117" s="4" t="s">
        <v>1181</v>
      </c>
      <c r="D1117" s="4"/>
      <c r="E1117" s="7">
        <v>78.849999999999994</v>
      </c>
      <c r="F1117" s="7">
        <v>84.37</v>
      </c>
      <c r="G1117" s="153">
        <v>4017080850827</v>
      </c>
      <c r="H1117" s="4">
        <v>0.2</v>
      </c>
      <c r="I1117" s="4">
        <v>0.16500000000000001</v>
      </c>
      <c r="J1117" s="152" t="s">
        <v>1744</v>
      </c>
      <c r="K1117" s="4">
        <v>120</v>
      </c>
      <c r="L1117" s="4">
        <v>90</v>
      </c>
      <c r="M1117" s="4">
        <v>40</v>
      </c>
      <c r="N1117" s="4">
        <v>84819000</v>
      </c>
      <c r="O1117" s="4" t="s">
        <v>1429</v>
      </c>
      <c r="P1117" s="4"/>
      <c r="Q1117" s="22"/>
      <c r="R1117" s="22"/>
    </row>
    <row r="1118" spans="1:18" ht="16" customHeight="1" x14ac:dyDescent="0.2">
      <c r="A1118" s="151" t="s">
        <v>1182</v>
      </c>
      <c r="B1118" s="152" t="s">
        <v>1944</v>
      </c>
      <c r="C1118" s="4" t="s">
        <v>1183</v>
      </c>
      <c r="D1118" s="4"/>
      <c r="E1118" s="7">
        <v>106.79</v>
      </c>
      <c r="F1118" s="7">
        <v>114.27</v>
      </c>
      <c r="G1118" s="153">
        <v>4017080820516</v>
      </c>
      <c r="H1118" s="4">
        <v>0.2</v>
      </c>
      <c r="I1118" s="4">
        <v>0.16500000000000001</v>
      </c>
      <c r="J1118" s="152" t="s">
        <v>1745</v>
      </c>
      <c r="K1118" s="4">
        <v>130</v>
      </c>
      <c r="L1118" s="4">
        <v>60</v>
      </c>
      <c r="M1118" s="4">
        <v>50</v>
      </c>
      <c r="N1118" s="4">
        <v>84819000</v>
      </c>
      <c r="O1118" s="4" t="s">
        <v>1429</v>
      </c>
      <c r="P1118" s="4"/>
      <c r="Q1118" s="22"/>
      <c r="R1118" s="22"/>
    </row>
    <row r="1119" spans="1:18" ht="16" customHeight="1" x14ac:dyDescent="0.2">
      <c r="A1119" s="151" t="s">
        <v>1184</v>
      </c>
      <c r="B1119" s="152" t="s">
        <v>1944</v>
      </c>
      <c r="C1119" s="4" t="s">
        <v>1185</v>
      </c>
      <c r="D1119" s="4"/>
      <c r="E1119" s="7">
        <v>24.25</v>
      </c>
      <c r="F1119" s="7">
        <v>25.95</v>
      </c>
      <c r="G1119" s="153">
        <v>4017080861434</v>
      </c>
      <c r="H1119" s="4">
        <v>4.3999999999999997E-2</v>
      </c>
      <c r="I1119" s="4">
        <v>3.2000000000000001E-2</v>
      </c>
      <c r="J1119" s="152" t="s">
        <v>1746</v>
      </c>
      <c r="K1119" s="4">
        <v>90</v>
      </c>
      <c r="L1119" s="4">
        <v>25</v>
      </c>
      <c r="M1119" s="4">
        <v>130</v>
      </c>
      <c r="N1119" s="4">
        <v>84819000</v>
      </c>
      <c r="O1119" s="4" t="s">
        <v>1429</v>
      </c>
      <c r="P1119" s="4"/>
      <c r="Q1119" s="22"/>
      <c r="R1119" s="22"/>
    </row>
    <row r="1120" spans="1:18" ht="16" customHeight="1" x14ac:dyDescent="0.2">
      <c r="A1120" s="151" t="s">
        <v>1186</v>
      </c>
      <c r="B1120" s="152" t="s">
        <v>1944</v>
      </c>
      <c r="C1120" s="4" t="s">
        <v>1187</v>
      </c>
      <c r="D1120" s="4"/>
      <c r="E1120" s="7">
        <v>24.75</v>
      </c>
      <c r="F1120" s="7">
        <v>26.48</v>
      </c>
      <c r="G1120" s="153">
        <v>4017080861489</v>
      </c>
      <c r="H1120" s="4">
        <v>0.188</v>
      </c>
      <c r="I1120" s="4">
        <v>0.125</v>
      </c>
      <c r="J1120" s="152" t="s">
        <v>1747</v>
      </c>
      <c r="K1120" s="4">
        <v>225</v>
      </c>
      <c r="L1120" s="4">
        <v>90</v>
      </c>
      <c r="M1120" s="4">
        <v>10</v>
      </c>
      <c r="N1120" s="4">
        <v>84819000</v>
      </c>
      <c r="O1120" s="4" t="s">
        <v>1487</v>
      </c>
      <c r="P1120" s="4"/>
      <c r="Q1120" s="22"/>
      <c r="R1120" s="22"/>
    </row>
    <row r="1121" spans="1:18" ht="16" customHeight="1" x14ac:dyDescent="0.2">
      <c r="A1121" s="151" t="s">
        <v>1188</v>
      </c>
      <c r="B1121" s="152" t="s">
        <v>1944</v>
      </c>
      <c r="C1121" s="4" t="s">
        <v>1189</v>
      </c>
      <c r="D1121" s="4"/>
      <c r="E1121" s="7">
        <v>24.11</v>
      </c>
      <c r="F1121" s="7">
        <v>25.8</v>
      </c>
      <c r="G1121" s="153">
        <v>4017080845625</v>
      </c>
      <c r="H1121" s="4">
        <v>0.19</v>
      </c>
      <c r="I1121" s="4">
        <v>0.127</v>
      </c>
      <c r="J1121" s="152" t="s">
        <v>1748</v>
      </c>
      <c r="K1121" s="4">
        <v>230</v>
      </c>
      <c r="L1121" s="4">
        <v>100</v>
      </c>
      <c r="M1121" s="4">
        <v>20</v>
      </c>
      <c r="N1121" s="4">
        <v>84819000</v>
      </c>
      <c r="O1121" s="4" t="s">
        <v>1487</v>
      </c>
      <c r="P1121" s="4"/>
      <c r="Q1121" s="22"/>
      <c r="R1121" s="22"/>
    </row>
    <row r="1122" spans="1:18" ht="16" customHeight="1" x14ac:dyDescent="0.2">
      <c r="A1122" s="198" t="s">
        <v>1190</v>
      </c>
      <c r="B1122" s="199" t="s">
        <v>1944</v>
      </c>
      <c r="C1122" s="4" t="s">
        <v>1191</v>
      </c>
      <c r="D1122" s="4"/>
      <c r="E1122" s="7">
        <v>80.55</v>
      </c>
      <c r="F1122" s="7">
        <v>86.19</v>
      </c>
      <c r="G1122" s="153">
        <v>4017080861496</v>
      </c>
      <c r="H1122" s="4">
        <v>0.78500000000000003</v>
      </c>
      <c r="I1122" s="4">
        <v>0.68</v>
      </c>
      <c r="J1122" s="152" t="s">
        <v>1749</v>
      </c>
      <c r="K1122" s="4">
        <v>350</v>
      </c>
      <c r="L1122" s="4">
        <v>130</v>
      </c>
      <c r="M1122" s="4">
        <v>50</v>
      </c>
      <c r="N1122" s="4">
        <v>84819000</v>
      </c>
      <c r="O1122" s="4" t="s">
        <v>1487</v>
      </c>
      <c r="P1122" s="4"/>
      <c r="Q1122" s="22"/>
      <c r="R1122" s="22"/>
    </row>
    <row r="1123" spans="1:18" ht="16" customHeight="1" x14ac:dyDescent="0.2">
      <c r="A1123" s="151" t="s">
        <v>1192</v>
      </c>
      <c r="B1123" s="152" t="s">
        <v>1944</v>
      </c>
      <c r="C1123" s="249" t="s">
        <v>1193</v>
      </c>
      <c r="D1123" s="4"/>
      <c r="E1123" s="7">
        <v>18.3</v>
      </c>
      <c r="F1123" s="7">
        <v>19.579999999999998</v>
      </c>
      <c r="G1123" s="153">
        <v>4017080860734</v>
      </c>
      <c r="H1123" s="4">
        <v>0.15</v>
      </c>
      <c r="I1123" s="4">
        <v>8.6999999999999994E-2</v>
      </c>
      <c r="J1123" s="152" t="s">
        <v>1750</v>
      </c>
      <c r="K1123" s="4">
        <v>240</v>
      </c>
      <c r="L1123" s="4">
        <v>100</v>
      </c>
      <c r="M1123" s="4">
        <v>20</v>
      </c>
      <c r="N1123" s="4">
        <v>84819000</v>
      </c>
      <c r="O1123" s="4" t="s">
        <v>1487</v>
      </c>
      <c r="P1123" s="4"/>
      <c r="Q1123" s="22"/>
      <c r="R1123" s="22"/>
    </row>
    <row r="1124" spans="1:18" ht="16" customHeight="1" x14ac:dyDescent="0.2">
      <c r="A1124" s="151" t="s">
        <v>1194</v>
      </c>
      <c r="B1124" s="152" t="s">
        <v>1944</v>
      </c>
      <c r="C1124" s="249" t="s">
        <v>1195</v>
      </c>
      <c r="D1124" s="4"/>
      <c r="E1124" s="7">
        <v>18.3</v>
      </c>
      <c r="F1124" s="7">
        <v>19.579999999999998</v>
      </c>
      <c r="G1124" s="153">
        <v>4017080845540</v>
      </c>
      <c r="H1124" s="4">
        <v>0.15</v>
      </c>
      <c r="I1124" s="4">
        <v>8.6999999999999994E-2</v>
      </c>
      <c r="J1124" s="152" t="s">
        <v>1750</v>
      </c>
      <c r="K1124" s="4">
        <v>240</v>
      </c>
      <c r="L1124" s="4">
        <v>100</v>
      </c>
      <c r="M1124" s="4">
        <v>20</v>
      </c>
      <c r="N1124" s="4">
        <v>84819000</v>
      </c>
      <c r="O1124" s="4" t="s">
        <v>1487</v>
      </c>
      <c r="P1124" s="4"/>
      <c r="Q1124" s="22"/>
      <c r="R1124" s="22"/>
    </row>
    <row r="1125" spans="1:18" ht="16" customHeight="1" x14ac:dyDescent="0.2">
      <c r="A1125" s="4" t="s">
        <v>1923</v>
      </c>
      <c r="B1125" s="152" t="s">
        <v>1943</v>
      </c>
      <c r="C1125" s="249" t="s">
        <v>1927</v>
      </c>
      <c r="D1125" s="4"/>
      <c r="E1125" s="7">
        <v>19.39</v>
      </c>
      <c r="F1125" s="7">
        <v>20.75</v>
      </c>
      <c r="G1125" s="153">
        <v>4017080861113</v>
      </c>
      <c r="H1125" s="4">
        <v>0.13</v>
      </c>
      <c r="I1125" s="4">
        <v>6.7000000000000004E-2</v>
      </c>
      <c r="J1125" s="152" t="s">
        <v>1925</v>
      </c>
      <c r="K1125" s="4">
        <v>270</v>
      </c>
      <c r="L1125" s="4">
        <v>80</v>
      </c>
      <c r="M1125" s="4">
        <v>20</v>
      </c>
      <c r="N1125" s="4">
        <v>84819000</v>
      </c>
      <c r="O1125" s="4" t="s">
        <v>1487</v>
      </c>
      <c r="P1125" s="152"/>
      <c r="Q1125" s="22"/>
      <c r="R1125" s="22"/>
    </row>
    <row r="1126" spans="1:18" ht="16" customHeight="1" x14ac:dyDescent="0.2">
      <c r="A1126" s="151" t="s">
        <v>1196</v>
      </c>
      <c r="B1126" s="152" t="s">
        <v>1944</v>
      </c>
      <c r="C1126" s="249" t="s">
        <v>1197</v>
      </c>
      <c r="D1126" s="4"/>
      <c r="E1126" s="7">
        <v>8.4600000000000009</v>
      </c>
      <c r="F1126" s="7">
        <v>9.0500000000000007</v>
      </c>
      <c r="G1126" s="153">
        <v>4017080862233</v>
      </c>
      <c r="H1126" s="4">
        <v>0.215</v>
      </c>
      <c r="I1126" s="4">
        <v>0.17</v>
      </c>
      <c r="J1126" s="152" t="s">
        <v>1751</v>
      </c>
      <c r="K1126" s="4">
        <v>65</v>
      </c>
      <c r="L1126" s="4">
        <v>45</v>
      </c>
      <c r="M1126" s="4">
        <v>45</v>
      </c>
      <c r="N1126" s="4">
        <v>84819000</v>
      </c>
      <c r="O1126" s="4" t="s">
        <v>1447</v>
      </c>
      <c r="P1126" s="4"/>
      <c r="Q1126" s="22"/>
      <c r="R1126" s="22"/>
    </row>
    <row r="1127" spans="1:18" ht="16" customHeight="1" x14ac:dyDescent="0.2">
      <c r="A1127" s="151" t="s">
        <v>1198</v>
      </c>
      <c r="B1127" s="152" t="s">
        <v>1944</v>
      </c>
      <c r="C1127" s="249" t="s">
        <v>1199</v>
      </c>
      <c r="D1127" s="4"/>
      <c r="E1127" s="7">
        <v>8.4600000000000009</v>
      </c>
      <c r="F1127" s="7">
        <v>9.0500000000000007</v>
      </c>
      <c r="G1127" s="153">
        <v>4017080862240</v>
      </c>
      <c r="H1127" s="4">
        <v>0.215</v>
      </c>
      <c r="I1127" s="4">
        <v>0.17</v>
      </c>
      <c r="J1127" s="151" t="s">
        <v>1897</v>
      </c>
      <c r="K1127" s="4">
        <v>65</v>
      </c>
      <c r="L1127" s="4">
        <v>45</v>
      </c>
      <c r="M1127" s="4">
        <v>25</v>
      </c>
      <c r="N1127" s="4">
        <v>84819000</v>
      </c>
      <c r="O1127" s="4" t="s">
        <v>1447</v>
      </c>
      <c r="P1127" s="4"/>
      <c r="Q1127" s="22"/>
      <c r="R1127" s="22"/>
    </row>
    <row r="1128" spans="1:18" ht="16" customHeight="1" x14ac:dyDescent="0.2">
      <c r="A1128" s="151" t="s">
        <v>1200</v>
      </c>
      <c r="B1128" s="152" t="s">
        <v>1944</v>
      </c>
      <c r="C1128" s="279" t="s">
        <v>1201</v>
      </c>
      <c r="D1128" s="154"/>
      <c r="E1128" s="7">
        <v>7.59</v>
      </c>
      <c r="F1128" s="7">
        <v>8.1199999999999992</v>
      </c>
      <c r="G1128" s="155">
        <v>4017080831055</v>
      </c>
      <c r="H1128" s="182">
        <v>7.0000000000000001E-3</v>
      </c>
      <c r="I1128" s="182">
        <v>6.0000000000000001E-3</v>
      </c>
      <c r="J1128" s="152" t="s">
        <v>1752</v>
      </c>
      <c r="K1128" s="153">
        <v>75</v>
      </c>
      <c r="L1128" s="153">
        <v>15</v>
      </c>
      <c r="M1128" s="153">
        <v>130</v>
      </c>
      <c r="N1128" s="4">
        <v>84819000</v>
      </c>
      <c r="O1128" s="154" t="s">
        <v>1447</v>
      </c>
      <c r="P1128" s="4"/>
      <c r="Q1128" s="22"/>
      <c r="R1128" s="22"/>
    </row>
    <row r="1129" spans="1:18" ht="16" customHeight="1" x14ac:dyDescent="0.2">
      <c r="A1129" s="151" t="s">
        <v>1202</v>
      </c>
      <c r="B1129" s="152" t="s">
        <v>1944</v>
      </c>
      <c r="C1129" s="249" t="s">
        <v>1203</v>
      </c>
      <c r="D1129" s="4"/>
      <c r="E1129" s="7">
        <v>9.4</v>
      </c>
      <c r="F1129" s="7">
        <v>10.06</v>
      </c>
      <c r="G1129" s="153">
        <v>4017080835190</v>
      </c>
      <c r="H1129" s="4">
        <v>0.2</v>
      </c>
      <c r="I1129" s="4">
        <v>0.14599999999999999</v>
      </c>
      <c r="J1129" s="152" t="s">
        <v>1753</v>
      </c>
      <c r="K1129" s="4">
        <v>140</v>
      </c>
      <c r="L1129" s="4">
        <v>100</v>
      </c>
      <c r="M1129" s="4">
        <v>5</v>
      </c>
      <c r="N1129" s="4">
        <v>84819000</v>
      </c>
      <c r="O1129" s="4" t="s">
        <v>1429</v>
      </c>
      <c r="P1129" s="4"/>
      <c r="Q1129" s="22"/>
      <c r="R1129" s="22"/>
    </row>
    <row r="1130" spans="1:18" ht="16" customHeight="1" x14ac:dyDescent="0.2">
      <c r="A1130" s="151" t="s">
        <v>1204</v>
      </c>
      <c r="B1130" s="152" t="s">
        <v>1944</v>
      </c>
      <c r="C1130" s="249" t="s">
        <v>1205</v>
      </c>
      <c r="D1130" s="4"/>
      <c r="E1130" s="7">
        <v>8.1300000000000008</v>
      </c>
      <c r="F1130" s="7">
        <v>8.6999999999999993</v>
      </c>
      <c r="G1130" s="153">
        <v>4017080869331</v>
      </c>
      <c r="H1130" s="4">
        <v>4.4999999999999998E-2</v>
      </c>
      <c r="I1130" s="4">
        <v>4.4999999999999998E-2</v>
      </c>
      <c r="J1130" s="152" t="s">
        <v>1754</v>
      </c>
      <c r="K1130" s="4">
        <v>110</v>
      </c>
      <c r="L1130" s="4">
        <v>15</v>
      </c>
      <c r="M1130" s="4">
        <v>160</v>
      </c>
      <c r="N1130" s="4">
        <v>84819000</v>
      </c>
      <c r="O1130" s="4" t="s">
        <v>1429</v>
      </c>
      <c r="P1130" s="4"/>
      <c r="Q1130" s="22"/>
      <c r="R1130" s="22"/>
    </row>
    <row r="1131" spans="1:18" ht="16" customHeight="1" x14ac:dyDescent="0.2">
      <c r="A1131" s="4" t="s">
        <v>1206</v>
      </c>
      <c r="B1131" s="152" t="s">
        <v>1943</v>
      </c>
      <c r="C1131" s="249" t="s">
        <v>1926</v>
      </c>
      <c r="D1131" s="4"/>
      <c r="E1131" s="7">
        <v>22.85</v>
      </c>
      <c r="F1131" s="7">
        <v>24.45</v>
      </c>
      <c r="G1131" s="153">
        <v>4017080855488</v>
      </c>
      <c r="H1131" s="4">
        <v>0.13</v>
      </c>
      <c r="I1131" s="4">
        <v>0.17</v>
      </c>
      <c r="J1131" s="4" t="s">
        <v>1929</v>
      </c>
      <c r="K1131" s="4">
        <v>150</v>
      </c>
      <c r="L1131" s="4">
        <v>18</v>
      </c>
      <c r="M1131" s="4">
        <v>150</v>
      </c>
      <c r="N1131" s="4">
        <v>84819000</v>
      </c>
      <c r="O1131" s="4" t="s">
        <v>1487</v>
      </c>
      <c r="P1131" s="152"/>
      <c r="Q1131" s="22"/>
      <c r="R1131" s="22"/>
    </row>
    <row r="1132" spans="1:18" ht="16" customHeight="1" x14ac:dyDescent="0.2">
      <c r="A1132" s="151" t="s">
        <v>1207</v>
      </c>
      <c r="B1132" s="152" t="s">
        <v>1944</v>
      </c>
      <c r="C1132" s="249" t="s">
        <v>1208</v>
      </c>
      <c r="D1132" s="4"/>
      <c r="E1132" s="7">
        <v>14.76</v>
      </c>
      <c r="F1132" s="7">
        <v>15.79</v>
      </c>
      <c r="G1132" s="153">
        <v>4017080869324</v>
      </c>
      <c r="H1132" s="4">
        <v>7.3999999999999996E-2</v>
      </c>
      <c r="I1132" s="4">
        <v>7.1999999999999995E-2</v>
      </c>
      <c r="J1132" s="151" t="s">
        <v>1898</v>
      </c>
      <c r="K1132" s="4">
        <v>75</v>
      </c>
      <c r="L1132" s="4">
        <v>26</v>
      </c>
      <c r="M1132" s="4">
        <v>75</v>
      </c>
      <c r="N1132" s="4">
        <v>84819000</v>
      </c>
      <c r="O1132" s="4" t="s">
        <v>1429</v>
      </c>
      <c r="P1132" s="4"/>
      <c r="Q1132" s="22"/>
      <c r="R1132" s="22"/>
    </row>
    <row r="1133" spans="1:18" ht="16" customHeight="1" x14ac:dyDescent="0.2">
      <c r="A1133" s="151" t="s">
        <v>1209</v>
      </c>
      <c r="B1133" s="152" t="s">
        <v>1944</v>
      </c>
      <c r="C1133" s="249" t="s">
        <v>1210</v>
      </c>
      <c r="D1133" s="4"/>
      <c r="E1133" s="7">
        <v>20.38</v>
      </c>
      <c r="F1133" s="7">
        <v>21.81</v>
      </c>
      <c r="G1133" s="153">
        <v>4017080869317</v>
      </c>
      <c r="H1133" s="4">
        <v>0.109</v>
      </c>
      <c r="I1133" s="4">
        <v>0.107</v>
      </c>
      <c r="J1133" s="152" t="s">
        <v>1755</v>
      </c>
      <c r="K1133" s="4">
        <v>110</v>
      </c>
      <c r="L1133" s="4">
        <v>25</v>
      </c>
      <c r="M1133" s="4">
        <v>160</v>
      </c>
      <c r="N1133" s="4">
        <v>84819000</v>
      </c>
      <c r="O1133" s="4" t="s">
        <v>1429</v>
      </c>
      <c r="P1133" s="4"/>
      <c r="Q1133" s="22"/>
      <c r="R1133" s="22"/>
    </row>
    <row r="1134" spans="1:18" ht="16" customHeight="1" x14ac:dyDescent="0.2">
      <c r="A1134" s="151" t="s">
        <v>1212</v>
      </c>
      <c r="B1134" s="152" t="s">
        <v>1944</v>
      </c>
      <c r="C1134" s="249" t="s">
        <v>1211</v>
      </c>
      <c r="D1134" s="4"/>
      <c r="E1134" s="7">
        <v>8.56</v>
      </c>
      <c r="F1134" s="7">
        <v>9.16</v>
      </c>
      <c r="G1134" s="153">
        <v>4017080858106</v>
      </c>
      <c r="H1134" s="4">
        <v>0.14000000000000001</v>
      </c>
      <c r="I1134" s="4">
        <v>0.125</v>
      </c>
      <c r="J1134" s="152" t="s">
        <v>1756</v>
      </c>
      <c r="K1134" s="4">
        <v>130</v>
      </c>
      <c r="L1134" s="4">
        <v>100</v>
      </c>
      <c r="M1134" s="4">
        <v>25</v>
      </c>
      <c r="N1134" s="4">
        <v>84819000</v>
      </c>
      <c r="O1134" s="4" t="s">
        <v>1487</v>
      </c>
      <c r="P1134" s="4"/>
      <c r="Q1134" s="22"/>
      <c r="R1134" s="22"/>
    </row>
    <row r="1135" spans="1:18" ht="16" customHeight="1" x14ac:dyDescent="0.2">
      <c r="A1135" s="4" t="s">
        <v>1922</v>
      </c>
      <c r="B1135" s="152" t="s">
        <v>1943</v>
      </c>
      <c r="C1135" s="249" t="s">
        <v>1928</v>
      </c>
      <c r="D1135" s="4"/>
      <c r="E1135" s="7">
        <v>23.3</v>
      </c>
      <c r="F1135" s="7">
        <v>24.93</v>
      </c>
      <c r="G1135" s="153">
        <v>4017080868648</v>
      </c>
      <c r="H1135" s="4">
        <v>0.18</v>
      </c>
      <c r="I1135" s="4">
        <v>0.155</v>
      </c>
      <c r="J1135" s="4" t="s">
        <v>1924</v>
      </c>
      <c r="K1135" s="4">
        <v>360</v>
      </c>
      <c r="L1135" s="4">
        <v>130</v>
      </c>
      <c r="M1135" s="4">
        <v>20</v>
      </c>
      <c r="N1135" s="4">
        <v>84819000</v>
      </c>
      <c r="O1135" s="4" t="s">
        <v>1487</v>
      </c>
      <c r="P1135" s="152"/>
      <c r="Q1135" s="22"/>
      <c r="R1135" s="22"/>
    </row>
    <row r="1136" spans="1:18" ht="16" customHeight="1" x14ac:dyDescent="0.2">
      <c r="A1136" s="151" t="s">
        <v>1213</v>
      </c>
      <c r="B1136" s="152" t="s">
        <v>1944</v>
      </c>
      <c r="C1136" s="249" t="s">
        <v>1214</v>
      </c>
      <c r="D1136" s="4"/>
      <c r="E1136" s="7">
        <v>14.53</v>
      </c>
      <c r="F1136" s="7">
        <v>15.55</v>
      </c>
      <c r="G1136" s="153">
        <v>4017080047036</v>
      </c>
      <c r="H1136" s="4">
        <v>5.0999999999999997E-2</v>
      </c>
      <c r="I1136" s="4">
        <v>4.1000000000000002E-2</v>
      </c>
      <c r="J1136" s="151" t="s">
        <v>1899</v>
      </c>
      <c r="K1136" s="4">
        <v>35</v>
      </c>
      <c r="L1136" s="4">
        <v>35</v>
      </c>
      <c r="M1136" s="4">
        <v>51</v>
      </c>
      <c r="N1136" s="4">
        <v>84819000</v>
      </c>
      <c r="O1136" s="4" t="s">
        <v>1433</v>
      </c>
      <c r="P1136" s="4"/>
      <c r="Q1136" s="22"/>
      <c r="R1136" s="22"/>
    </row>
    <row r="1137" spans="1:18" ht="16" customHeight="1" x14ac:dyDescent="0.2">
      <c r="A1137" s="160" t="s">
        <v>1984</v>
      </c>
      <c r="B1137" s="152" t="s">
        <v>1944</v>
      </c>
      <c r="C1137" s="250" t="s">
        <v>1985</v>
      </c>
      <c r="D1137" s="4"/>
      <c r="E1137" s="7">
        <v>13.53</v>
      </c>
      <c r="F1137" s="7">
        <v>14.48</v>
      </c>
      <c r="G1137" s="159">
        <v>4021344080899</v>
      </c>
      <c r="H1137" s="160">
        <v>0.06</v>
      </c>
      <c r="I1137" s="160">
        <v>0.05</v>
      </c>
      <c r="J1137" s="158" t="s">
        <v>1707</v>
      </c>
      <c r="K1137" s="160">
        <v>46</v>
      </c>
      <c r="L1137" s="160">
        <v>46</v>
      </c>
      <c r="M1137" s="160">
        <v>66</v>
      </c>
      <c r="N1137" s="161" t="s">
        <v>1948</v>
      </c>
      <c r="O1137" s="158" t="s">
        <v>1433</v>
      </c>
      <c r="P1137" s="152"/>
      <c r="Q1137" s="22"/>
      <c r="R1137" s="22"/>
    </row>
    <row r="1138" spans="1:18" ht="16" customHeight="1" x14ac:dyDescent="0.2">
      <c r="A1138" s="151" t="s">
        <v>1215</v>
      </c>
      <c r="B1138" s="152" t="s">
        <v>1944</v>
      </c>
      <c r="C1138" s="249" t="s">
        <v>1216</v>
      </c>
      <c r="D1138" s="4"/>
      <c r="E1138" s="7">
        <v>38.72</v>
      </c>
      <c r="F1138" s="7">
        <v>41.43</v>
      </c>
      <c r="G1138" s="153">
        <v>4017080846677</v>
      </c>
      <c r="H1138" s="4">
        <v>0.24</v>
      </c>
      <c r="I1138" s="4">
        <v>0.217</v>
      </c>
      <c r="J1138" s="151" t="s">
        <v>1900</v>
      </c>
      <c r="K1138" s="4">
        <v>158</v>
      </c>
      <c r="L1138" s="4">
        <v>25</v>
      </c>
      <c r="M1138" s="286">
        <v>54</v>
      </c>
      <c r="N1138" s="4">
        <v>84819000</v>
      </c>
      <c r="O1138" s="4" t="s">
        <v>1429</v>
      </c>
      <c r="P1138" s="4"/>
      <c r="Q1138" s="22"/>
      <c r="R1138" s="22"/>
    </row>
    <row r="1139" spans="1:18" ht="16" customHeight="1" x14ac:dyDescent="0.2">
      <c r="A1139" s="151" t="s">
        <v>1217</v>
      </c>
      <c r="B1139" s="152" t="s">
        <v>1944</v>
      </c>
      <c r="C1139" s="249" t="s">
        <v>1218</v>
      </c>
      <c r="D1139" s="4"/>
      <c r="E1139" s="7">
        <v>54.53</v>
      </c>
      <c r="F1139" s="7">
        <v>58.35</v>
      </c>
      <c r="G1139" s="153">
        <v>4017080839174</v>
      </c>
      <c r="H1139" s="4">
        <v>0.32</v>
      </c>
      <c r="I1139" s="4">
        <v>0.255</v>
      </c>
      <c r="J1139" s="152" t="s">
        <v>1757</v>
      </c>
      <c r="K1139" s="4">
        <v>200</v>
      </c>
      <c r="L1139" s="4">
        <v>60</v>
      </c>
      <c r="M1139" s="286">
        <v>30</v>
      </c>
      <c r="N1139" s="4">
        <v>84819000</v>
      </c>
      <c r="O1139" s="4" t="s">
        <v>1423</v>
      </c>
      <c r="P1139" s="4"/>
      <c r="Q1139" s="22"/>
      <c r="R1139" s="22"/>
    </row>
    <row r="1140" spans="1:18" x14ac:dyDescent="0.2">
      <c r="A1140" s="202" t="s">
        <v>1219</v>
      </c>
      <c r="B1140" s="203" t="s">
        <v>1944</v>
      </c>
      <c r="C1140" s="204" t="s">
        <v>1220</v>
      </c>
      <c r="D1140" s="4"/>
      <c r="E1140" s="7">
        <v>45.58</v>
      </c>
      <c r="F1140" s="282">
        <v>48.77</v>
      </c>
      <c r="G1140" s="205">
        <v>4017080864053</v>
      </c>
      <c r="H1140" s="206">
        <v>0.35</v>
      </c>
      <c r="I1140" s="204">
        <v>0.29799999999999999</v>
      </c>
      <c r="J1140" s="203" t="s">
        <v>1758</v>
      </c>
      <c r="K1140" s="204">
        <v>130</v>
      </c>
      <c r="L1140" s="204">
        <v>75</v>
      </c>
      <c r="M1140" s="207">
        <v>52</v>
      </c>
      <c r="N1140" s="4">
        <v>84819000</v>
      </c>
      <c r="O1140" s="4" t="s">
        <v>1429</v>
      </c>
      <c r="P1140" s="4"/>
      <c r="Q1140" s="22"/>
    </row>
    <row r="1141" spans="1:18" ht="16" x14ac:dyDescent="0.2">
      <c r="A1141" s="208" t="s">
        <v>1221</v>
      </c>
      <c r="B1141" s="209" t="s">
        <v>1944</v>
      </c>
      <c r="C1141" s="227" t="s">
        <v>2124</v>
      </c>
      <c r="D1141" s="4"/>
      <c r="E1141" s="7">
        <v>46.91</v>
      </c>
      <c r="F1141" s="282">
        <v>50.19</v>
      </c>
      <c r="G1141" s="294">
        <v>4021344035028</v>
      </c>
      <c r="H1141" s="297">
        <v>0.09</v>
      </c>
      <c r="I1141" s="229">
        <v>5.7000000000000002E-2</v>
      </c>
      <c r="J1141" s="230"/>
      <c r="K1141" s="229">
        <v>95</v>
      </c>
      <c r="L1141" s="229">
        <v>65</v>
      </c>
      <c r="M1141" s="299">
        <v>140</v>
      </c>
      <c r="N1141" s="165">
        <v>84819000</v>
      </c>
      <c r="O1141" s="166" t="s">
        <v>1429</v>
      </c>
      <c r="P1141" s="152"/>
      <c r="Q1141" s="22"/>
    </row>
    <row r="1142" spans="1:18" ht="16" x14ac:dyDescent="0.2">
      <c r="A1142" s="208" t="s">
        <v>1222</v>
      </c>
      <c r="B1142" s="209" t="s">
        <v>1944</v>
      </c>
      <c r="C1142" s="227" t="s">
        <v>2125</v>
      </c>
      <c r="D1142" s="4"/>
      <c r="E1142" s="7">
        <v>79.73</v>
      </c>
      <c r="F1142" s="282">
        <v>85.31</v>
      </c>
      <c r="G1142" s="294">
        <v>4021344035035</v>
      </c>
      <c r="H1142" s="297">
        <v>0.09</v>
      </c>
      <c r="I1142" s="229">
        <v>5.7000000000000002E-2</v>
      </c>
      <c r="J1142" s="230"/>
      <c r="K1142" s="229">
        <v>130</v>
      </c>
      <c r="L1142" s="229">
        <v>75</v>
      </c>
      <c r="M1142" s="299">
        <v>50</v>
      </c>
      <c r="N1142" s="165">
        <v>84819000</v>
      </c>
      <c r="O1142" s="166" t="s">
        <v>1429</v>
      </c>
      <c r="P1142" s="152"/>
      <c r="Q1142" s="22"/>
    </row>
    <row r="1143" spans="1:18" x14ac:dyDescent="0.2">
      <c r="A1143" s="208" t="s">
        <v>1223</v>
      </c>
      <c r="B1143" s="209" t="s">
        <v>1944</v>
      </c>
      <c r="C1143" s="225" t="s">
        <v>1165</v>
      </c>
      <c r="D1143" s="167"/>
      <c r="E1143" s="7">
        <v>14.96</v>
      </c>
      <c r="F1143" s="282">
        <v>16.010000000000002</v>
      </c>
      <c r="G1143" s="211">
        <v>4017080850940</v>
      </c>
      <c r="H1143" s="215">
        <v>8.2000000000000003E-2</v>
      </c>
      <c r="I1143" s="216">
        <v>6.7000000000000004E-2</v>
      </c>
      <c r="J1143" s="209" t="s">
        <v>1759</v>
      </c>
      <c r="K1143" s="217">
        <v>120</v>
      </c>
      <c r="L1143" s="217">
        <v>80</v>
      </c>
      <c r="M1143" s="211">
        <v>30</v>
      </c>
      <c r="N1143" s="4">
        <v>84819000</v>
      </c>
      <c r="O1143" s="154" t="s">
        <v>1429</v>
      </c>
      <c r="P1143" s="4"/>
      <c r="Q1143" s="22"/>
    </row>
    <row r="1144" spans="1:18" x14ac:dyDescent="0.2">
      <c r="A1144" s="208" t="s">
        <v>1224</v>
      </c>
      <c r="B1144" s="209" t="s">
        <v>1944</v>
      </c>
      <c r="C1144" s="210" t="s">
        <v>1225</v>
      </c>
      <c r="D1144" s="4"/>
      <c r="E1144" s="7">
        <v>7.2</v>
      </c>
      <c r="F1144" s="282">
        <v>7.7</v>
      </c>
      <c r="G1144" s="211">
        <v>4021344086853</v>
      </c>
      <c r="H1144" s="212">
        <v>1.2E-2</v>
      </c>
      <c r="I1144" s="210">
        <v>1.2E-2</v>
      </c>
      <c r="J1144" s="208" t="s">
        <v>1901</v>
      </c>
      <c r="K1144" s="210">
        <v>100</v>
      </c>
      <c r="L1144" s="210">
        <v>150</v>
      </c>
      <c r="M1144" s="213">
        <v>15</v>
      </c>
      <c r="N1144" s="4">
        <v>84819000</v>
      </c>
      <c r="O1144" s="4" t="s">
        <v>1429</v>
      </c>
      <c r="P1144" s="4"/>
      <c r="Q1144" s="22"/>
    </row>
    <row r="1145" spans="1:18" x14ac:dyDescent="0.2">
      <c r="A1145" s="208" t="s">
        <v>1226</v>
      </c>
      <c r="B1145" s="209" t="s">
        <v>1944</v>
      </c>
      <c r="C1145" s="210" t="s">
        <v>1227</v>
      </c>
      <c r="D1145" s="4"/>
      <c r="E1145" s="7">
        <v>45.07</v>
      </c>
      <c r="F1145" s="282">
        <v>48.22</v>
      </c>
      <c r="G1145" s="211">
        <v>4017080847049</v>
      </c>
      <c r="H1145" s="212">
        <v>0.36499999999999999</v>
      </c>
      <c r="I1145" s="210">
        <v>0.34</v>
      </c>
      <c r="J1145" s="208" t="s">
        <v>1902</v>
      </c>
      <c r="K1145" s="210">
        <v>74</v>
      </c>
      <c r="L1145" s="210">
        <v>60</v>
      </c>
      <c r="M1145" s="213">
        <v>54</v>
      </c>
      <c r="N1145" s="4">
        <v>84819000</v>
      </c>
      <c r="O1145" s="4" t="s">
        <v>1429</v>
      </c>
      <c r="P1145" s="4"/>
      <c r="Q1145" s="22"/>
    </row>
    <row r="1146" spans="1:18" x14ac:dyDescent="0.2">
      <c r="A1146" s="208" t="s">
        <v>1228</v>
      </c>
      <c r="B1146" s="209" t="s">
        <v>1944</v>
      </c>
      <c r="C1146" s="210" t="s">
        <v>1229</v>
      </c>
      <c r="D1146" s="4"/>
      <c r="E1146" s="7">
        <v>69.260000000000005</v>
      </c>
      <c r="F1146" s="282">
        <v>74.11</v>
      </c>
      <c r="G1146" s="211">
        <v>4017080821919</v>
      </c>
      <c r="H1146" s="212">
        <v>0.13</v>
      </c>
      <c r="I1146" s="210">
        <v>0.105</v>
      </c>
      <c r="J1146" s="209" t="s">
        <v>1760</v>
      </c>
      <c r="K1146" s="210">
        <v>180</v>
      </c>
      <c r="L1146" s="210">
        <v>130</v>
      </c>
      <c r="M1146" s="213">
        <v>50</v>
      </c>
      <c r="N1146" s="4">
        <v>84249080</v>
      </c>
      <c r="O1146" s="4" t="s">
        <v>1578</v>
      </c>
      <c r="P1146" s="4"/>
      <c r="Q1146" s="22"/>
    </row>
    <row r="1147" spans="1:18" ht="16" x14ac:dyDescent="0.2">
      <c r="A1147" s="208" t="s">
        <v>1230</v>
      </c>
      <c r="B1147" s="209" t="s">
        <v>1944</v>
      </c>
      <c r="C1147" s="227" t="s">
        <v>2126</v>
      </c>
      <c r="D1147" s="4"/>
      <c r="E1147" s="7">
        <v>42.26</v>
      </c>
      <c r="F1147" s="282">
        <v>45.22</v>
      </c>
      <c r="G1147" s="294">
        <v>4017080862608</v>
      </c>
      <c r="H1147" s="297">
        <v>0.36</v>
      </c>
      <c r="I1147" s="229">
        <v>0.33300000000000002</v>
      </c>
      <c r="J1147" s="230"/>
      <c r="K1147" s="229">
        <v>100</v>
      </c>
      <c r="L1147" s="229">
        <v>55</v>
      </c>
      <c r="M1147" s="299">
        <v>55</v>
      </c>
      <c r="N1147" s="165">
        <v>84819000</v>
      </c>
      <c r="O1147" s="166" t="s">
        <v>1423</v>
      </c>
      <c r="P1147" s="152"/>
      <c r="Q1147" s="22"/>
    </row>
    <row r="1148" spans="1:18" ht="16" x14ac:dyDescent="0.2">
      <c r="A1148" s="208" t="s">
        <v>1231</v>
      </c>
      <c r="B1148" s="209" t="s">
        <v>1944</v>
      </c>
      <c r="C1148" s="227" t="s">
        <v>2127</v>
      </c>
      <c r="D1148" s="4"/>
      <c r="E1148" s="7">
        <v>32.799999999999997</v>
      </c>
      <c r="F1148" s="282">
        <v>35.1</v>
      </c>
      <c r="G1148" s="294">
        <v>4017080862592</v>
      </c>
      <c r="H1148" s="297">
        <v>0.36</v>
      </c>
      <c r="I1148" s="229">
        <v>0.33300000000000002</v>
      </c>
      <c r="J1148" s="230"/>
      <c r="K1148" s="229">
        <v>100</v>
      </c>
      <c r="L1148" s="229">
        <v>55</v>
      </c>
      <c r="M1148" s="299">
        <v>55</v>
      </c>
      <c r="N1148" s="165">
        <v>84819000</v>
      </c>
      <c r="O1148" s="166" t="s">
        <v>1423</v>
      </c>
      <c r="P1148" s="152"/>
      <c r="Q1148" s="22"/>
    </row>
    <row r="1149" spans="1:18" x14ac:dyDescent="0.2">
      <c r="A1149" s="208" t="s">
        <v>1232</v>
      </c>
      <c r="B1149" s="209" t="s">
        <v>1944</v>
      </c>
      <c r="C1149" s="210" t="s">
        <v>1233</v>
      </c>
      <c r="D1149" s="4"/>
      <c r="E1149" s="7">
        <v>66.25</v>
      </c>
      <c r="F1149" s="282">
        <v>70.89</v>
      </c>
      <c r="G1149" s="211">
        <v>4017080856812</v>
      </c>
      <c r="H1149" s="212">
        <v>0.69499999999999995</v>
      </c>
      <c r="I1149" s="210">
        <v>0.57999999999999996</v>
      </c>
      <c r="J1149" s="209" t="s">
        <v>1436</v>
      </c>
      <c r="K1149" s="210">
        <v>150</v>
      </c>
      <c r="L1149" s="210">
        <v>130</v>
      </c>
      <c r="M1149" s="213">
        <v>60</v>
      </c>
      <c r="N1149" s="4">
        <v>74199990</v>
      </c>
      <c r="O1149" s="4" t="s">
        <v>1447</v>
      </c>
      <c r="P1149" s="4"/>
      <c r="Q1149" s="22"/>
    </row>
    <row r="1150" spans="1:18" x14ac:dyDescent="0.2">
      <c r="A1150" s="208" t="s">
        <v>1234</v>
      </c>
      <c r="B1150" s="209" t="s">
        <v>1944</v>
      </c>
      <c r="C1150" s="210" t="s">
        <v>1235</v>
      </c>
      <c r="D1150" s="4"/>
      <c r="E1150" s="7">
        <v>52.99</v>
      </c>
      <c r="F1150" s="282">
        <v>56.7</v>
      </c>
      <c r="G1150" s="211">
        <v>4021344077547</v>
      </c>
      <c r="H1150" s="212">
        <v>0.12</v>
      </c>
      <c r="I1150" s="210">
        <v>9.7000000000000003E-2</v>
      </c>
      <c r="J1150" s="208">
        <v>0</v>
      </c>
      <c r="K1150" s="210">
        <v>0</v>
      </c>
      <c r="L1150" s="210">
        <v>0</v>
      </c>
      <c r="M1150" s="213">
        <v>0</v>
      </c>
      <c r="N1150" s="4">
        <v>84819000</v>
      </c>
      <c r="O1150" s="4" t="s">
        <v>1578</v>
      </c>
      <c r="P1150" s="4"/>
      <c r="Q1150" s="22"/>
    </row>
    <row r="1151" spans="1:18" x14ac:dyDescent="0.2">
      <c r="A1151" s="208" t="s">
        <v>1236</v>
      </c>
      <c r="B1151" s="209" t="s">
        <v>1944</v>
      </c>
      <c r="C1151" s="210" t="s">
        <v>1237</v>
      </c>
      <c r="D1151" s="4"/>
      <c r="E1151" s="7">
        <v>8.56</v>
      </c>
      <c r="F1151" s="282">
        <v>9.16</v>
      </c>
      <c r="G1151" s="211">
        <v>4017080881418</v>
      </c>
      <c r="H1151" s="212">
        <v>0.01</v>
      </c>
      <c r="I1151" s="210">
        <v>8.9999999999999993E-3</v>
      </c>
      <c r="J1151" s="209" t="s">
        <v>1681</v>
      </c>
      <c r="K1151" s="210">
        <v>150</v>
      </c>
      <c r="L1151" s="210">
        <v>100</v>
      </c>
      <c r="M1151" s="213">
        <v>20</v>
      </c>
      <c r="N1151" s="4">
        <v>84819000</v>
      </c>
      <c r="O1151" s="4" t="s">
        <v>1423</v>
      </c>
      <c r="P1151" s="4"/>
      <c r="Q1151" s="22"/>
    </row>
    <row r="1152" spans="1:18" x14ac:dyDescent="0.2">
      <c r="A1152" s="122" t="s">
        <v>1986</v>
      </c>
      <c r="B1152" s="209" t="s">
        <v>1944</v>
      </c>
      <c r="C1152" s="125" t="s">
        <v>1987</v>
      </c>
      <c r="D1152" s="4"/>
      <c r="E1152" s="7">
        <v>97.26</v>
      </c>
      <c r="F1152" s="282">
        <v>104.07</v>
      </c>
      <c r="G1152" s="218">
        <v>4021344093387</v>
      </c>
      <c r="H1152" s="219">
        <v>4.2000000000000003E-2</v>
      </c>
      <c r="I1152" s="122">
        <v>3.4000000000000002E-2</v>
      </c>
      <c r="J1152" s="125" t="s">
        <v>1947</v>
      </c>
      <c r="K1152" s="122"/>
      <c r="L1152" s="122"/>
      <c r="M1152" s="220"/>
      <c r="N1152" s="161" t="s">
        <v>1948</v>
      </c>
      <c r="O1152" s="158" t="s">
        <v>1429</v>
      </c>
      <c r="P1152" s="152"/>
      <c r="Q1152" s="22"/>
    </row>
    <row r="1153" spans="1:17" x14ac:dyDescent="0.2">
      <c r="A1153" s="151" t="s">
        <v>1238</v>
      </c>
      <c r="B1153" s="152" t="s">
        <v>1944</v>
      </c>
      <c r="C1153" s="4" t="s">
        <v>1239</v>
      </c>
      <c r="D1153" s="4"/>
      <c r="E1153" s="7">
        <v>108.77</v>
      </c>
      <c r="F1153" s="7">
        <v>116.38</v>
      </c>
      <c r="G1153" s="153">
        <v>4021344077417</v>
      </c>
      <c r="H1153" s="4">
        <v>0.5</v>
      </c>
      <c r="I1153" s="4">
        <v>0.41499999999999998</v>
      </c>
      <c r="J1153" s="151" t="s">
        <v>1903</v>
      </c>
      <c r="K1153" s="4">
        <v>70</v>
      </c>
      <c r="L1153" s="4">
        <v>29</v>
      </c>
      <c r="M1153" s="4">
        <v>9</v>
      </c>
      <c r="N1153" s="4">
        <v>84819000</v>
      </c>
      <c r="O1153" s="4" t="s">
        <v>1465</v>
      </c>
      <c r="P1153" s="4"/>
      <c r="Q1153" s="22"/>
    </row>
    <row r="1154" spans="1:17" x14ac:dyDescent="0.2">
      <c r="A1154" s="160" t="s">
        <v>1988</v>
      </c>
      <c r="B1154" s="209" t="s">
        <v>1944</v>
      </c>
      <c r="C1154" s="158" t="s">
        <v>1989</v>
      </c>
      <c r="D1154" s="4"/>
      <c r="E1154" s="7">
        <v>55</v>
      </c>
      <c r="F1154" s="7">
        <v>58.85</v>
      </c>
      <c r="G1154" s="159">
        <v>4021344080196</v>
      </c>
      <c r="H1154" s="160">
        <v>0.1</v>
      </c>
      <c r="I1154" s="160">
        <v>7.6999999999999999E-2</v>
      </c>
      <c r="J1154" s="158" t="s">
        <v>1947</v>
      </c>
      <c r="K1154" s="160"/>
      <c r="L1154" s="160"/>
      <c r="M1154" s="160"/>
      <c r="N1154" s="161" t="s">
        <v>1948</v>
      </c>
      <c r="O1154" s="158" t="s">
        <v>1429</v>
      </c>
      <c r="P1154" s="152"/>
      <c r="Q1154" s="22"/>
    </row>
    <row r="1155" spans="1:17" x14ac:dyDescent="0.2">
      <c r="A1155" s="160" t="s">
        <v>1990</v>
      </c>
      <c r="B1155" s="209" t="s">
        <v>1944</v>
      </c>
      <c r="C1155" s="158" t="s">
        <v>1991</v>
      </c>
      <c r="D1155" s="4"/>
      <c r="E1155" s="7">
        <v>18.809999999999999</v>
      </c>
      <c r="F1155" s="7">
        <v>20.13</v>
      </c>
      <c r="G1155" s="159">
        <v>4021344078063</v>
      </c>
      <c r="H1155" s="160">
        <v>0.08</v>
      </c>
      <c r="I1155" s="160">
        <v>7.0000000000000007E-2</v>
      </c>
      <c r="J1155" s="158" t="s">
        <v>1652</v>
      </c>
      <c r="K1155" s="160">
        <v>75</v>
      </c>
      <c r="L1155" s="160">
        <v>75</v>
      </c>
      <c r="M1155" s="160">
        <v>60</v>
      </c>
      <c r="N1155" s="161" t="s">
        <v>1948</v>
      </c>
      <c r="O1155" s="158" t="s">
        <v>1429</v>
      </c>
      <c r="P1155" s="152"/>
      <c r="Q1155" s="22"/>
    </row>
    <row r="1156" spans="1:17" x14ac:dyDescent="0.2">
      <c r="A1156" s="151" t="s">
        <v>1240</v>
      </c>
      <c r="B1156" s="209" t="s">
        <v>1944</v>
      </c>
      <c r="C1156" s="4" t="s">
        <v>1241</v>
      </c>
      <c r="D1156" s="4"/>
      <c r="E1156" s="7">
        <v>227.33</v>
      </c>
      <c r="F1156" s="7">
        <v>243.24</v>
      </c>
      <c r="G1156" s="153">
        <v>4021344035042</v>
      </c>
      <c r="H1156" s="4">
        <v>3.2229999999999999</v>
      </c>
      <c r="I1156" s="4">
        <v>2.2650000000000001</v>
      </c>
      <c r="J1156" s="152" t="s">
        <v>1761</v>
      </c>
      <c r="K1156" s="4">
        <v>590</v>
      </c>
      <c r="L1156" s="4">
        <v>190</v>
      </c>
      <c r="M1156" s="4">
        <v>80</v>
      </c>
      <c r="N1156" s="4">
        <v>84819000</v>
      </c>
      <c r="O1156" s="4" t="s">
        <v>1429</v>
      </c>
      <c r="P1156" s="4"/>
      <c r="Q1156" s="22"/>
    </row>
    <row r="1157" spans="1:17" x14ac:dyDescent="0.2">
      <c r="A1157" s="202" t="s">
        <v>1242</v>
      </c>
      <c r="B1157" s="203" t="s">
        <v>1944</v>
      </c>
      <c r="C1157" s="204" t="s">
        <v>1243</v>
      </c>
      <c r="D1157" s="204"/>
      <c r="E1157" s="7">
        <v>217.3</v>
      </c>
      <c r="F1157" s="282">
        <v>232.51</v>
      </c>
      <c r="G1157" s="222">
        <v>4021344035059</v>
      </c>
      <c r="H1157" s="204">
        <v>4.0640000000000001</v>
      </c>
      <c r="I1157" s="204">
        <v>3.1059999999999999</v>
      </c>
      <c r="J1157" s="203" t="s">
        <v>1762</v>
      </c>
      <c r="K1157" s="204">
        <v>587</v>
      </c>
      <c r="L1157" s="204">
        <v>200</v>
      </c>
      <c r="M1157" s="204">
        <v>67</v>
      </c>
      <c r="N1157" s="204">
        <v>84819000</v>
      </c>
      <c r="O1157" s="204" t="s">
        <v>1429</v>
      </c>
      <c r="P1157" s="280"/>
    </row>
    <row r="1158" spans="1:17" x14ac:dyDescent="0.2">
      <c r="A1158" s="208" t="s">
        <v>1244</v>
      </c>
      <c r="B1158" s="209" t="s">
        <v>1944</v>
      </c>
      <c r="C1158" s="210" t="s">
        <v>1245</v>
      </c>
      <c r="D1158" s="204"/>
      <c r="E1158" s="7">
        <v>19.72</v>
      </c>
      <c r="F1158" s="282">
        <v>21.1</v>
      </c>
      <c r="G1158" s="217">
        <v>4017080858861</v>
      </c>
      <c r="H1158" s="210">
        <v>0.02</v>
      </c>
      <c r="I1158" s="210">
        <v>1.9E-2</v>
      </c>
      <c r="J1158" s="209" t="s">
        <v>1763</v>
      </c>
      <c r="K1158" s="210">
        <v>50</v>
      </c>
      <c r="L1158" s="210">
        <v>20</v>
      </c>
      <c r="M1158" s="210">
        <v>3</v>
      </c>
      <c r="N1158" s="210">
        <v>84819000</v>
      </c>
      <c r="O1158" s="210" t="s">
        <v>1429</v>
      </c>
      <c r="P1158" s="280"/>
    </row>
    <row r="1159" spans="1:17" x14ac:dyDescent="0.2">
      <c r="A1159" s="208" t="s">
        <v>1246</v>
      </c>
      <c r="B1159" s="209" t="s">
        <v>1944</v>
      </c>
      <c r="C1159" s="214" t="s">
        <v>1247</v>
      </c>
      <c r="D1159" s="223"/>
      <c r="E1159" s="7">
        <v>6.15</v>
      </c>
      <c r="F1159" s="282">
        <v>6.58</v>
      </c>
      <c r="G1159" s="224">
        <v>4017080811347</v>
      </c>
      <c r="H1159" s="216">
        <v>3.5000000000000003E-2</v>
      </c>
      <c r="I1159" s="216">
        <v>3.4000000000000002E-2</v>
      </c>
      <c r="J1159" s="209" t="s">
        <v>1764</v>
      </c>
      <c r="K1159" s="217">
        <v>100</v>
      </c>
      <c r="L1159" s="217">
        <v>100</v>
      </c>
      <c r="M1159" s="217">
        <v>40</v>
      </c>
      <c r="N1159" s="210">
        <v>84819000</v>
      </c>
      <c r="O1159" s="214" t="s">
        <v>1429</v>
      </c>
      <c r="P1159" s="280"/>
    </row>
    <row r="1160" spans="1:17" x14ac:dyDescent="0.2">
      <c r="A1160" s="208" t="s">
        <v>1248</v>
      </c>
      <c r="B1160" s="209" t="s">
        <v>1944</v>
      </c>
      <c r="C1160" s="214" t="s">
        <v>1249</v>
      </c>
      <c r="D1160" s="223"/>
      <c r="E1160" s="7">
        <v>6.15</v>
      </c>
      <c r="F1160" s="282">
        <v>6.58</v>
      </c>
      <c r="G1160" s="224">
        <v>4017080811064</v>
      </c>
      <c r="H1160" s="216">
        <v>0.03</v>
      </c>
      <c r="I1160" s="216">
        <v>2.9000000000000001E-2</v>
      </c>
      <c r="J1160" s="209" t="s">
        <v>1765</v>
      </c>
      <c r="K1160" s="217">
        <v>90</v>
      </c>
      <c r="L1160" s="217">
        <v>100</v>
      </c>
      <c r="M1160" s="217">
        <v>40</v>
      </c>
      <c r="N1160" s="210">
        <v>84819000</v>
      </c>
      <c r="O1160" s="214" t="s">
        <v>1429</v>
      </c>
      <c r="P1160" s="280"/>
    </row>
    <row r="1161" spans="1:17" x14ac:dyDescent="0.2">
      <c r="A1161" s="208" t="s">
        <v>2179</v>
      </c>
      <c r="B1161" s="209" t="s">
        <v>1944</v>
      </c>
      <c r="C1161" s="210" t="s">
        <v>2180</v>
      </c>
      <c r="D1161" s="223"/>
      <c r="E1161" s="7">
        <v>59.25</v>
      </c>
      <c r="F1161" s="282">
        <v>63.4</v>
      </c>
      <c r="G1161" s="217">
        <v>4021344093639</v>
      </c>
      <c r="H1161" s="210">
        <v>0.315</v>
      </c>
      <c r="I1161" s="210">
        <v>0.28499999999999998</v>
      </c>
      <c r="J1161" s="209" t="s">
        <v>2181</v>
      </c>
      <c r="K1161" s="210">
        <v>55</v>
      </c>
      <c r="L1161" s="210">
        <v>55</v>
      </c>
      <c r="M1161" s="210">
        <v>100</v>
      </c>
      <c r="N1161" s="210">
        <v>84819000</v>
      </c>
      <c r="O1161" s="214" t="s">
        <v>1429</v>
      </c>
      <c r="P1161" s="280"/>
    </row>
    <row r="1162" spans="1:17" x14ac:dyDescent="0.2">
      <c r="A1162" s="208" t="s">
        <v>1250</v>
      </c>
      <c r="B1162" s="209" t="s">
        <v>1944</v>
      </c>
      <c r="C1162" s="210" t="s">
        <v>1251</v>
      </c>
      <c r="D1162" s="204"/>
      <c r="E1162" s="7">
        <v>26.17</v>
      </c>
      <c r="F1162" s="282">
        <v>28</v>
      </c>
      <c r="G1162" s="217">
        <v>4017080813020</v>
      </c>
      <c r="H1162" s="210">
        <v>0.11</v>
      </c>
      <c r="I1162" s="210">
        <v>0.1</v>
      </c>
      <c r="J1162" s="209" t="s">
        <v>1718</v>
      </c>
      <c r="K1162" s="210">
        <v>70</v>
      </c>
      <c r="L1162" s="210">
        <v>45</v>
      </c>
      <c r="M1162" s="210">
        <v>45</v>
      </c>
      <c r="N1162" s="210">
        <v>84819000</v>
      </c>
      <c r="O1162" s="210" t="s">
        <v>1433</v>
      </c>
      <c r="P1162" s="280"/>
    </row>
    <row r="1163" spans="1:17" x14ac:dyDescent="0.2">
      <c r="A1163" s="208" t="s">
        <v>1252</v>
      </c>
      <c r="B1163" s="209" t="s">
        <v>1944</v>
      </c>
      <c r="C1163" s="210" t="s">
        <v>1253</v>
      </c>
      <c r="D1163" s="204"/>
      <c r="E1163" s="7">
        <v>10.4</v>
      </c>
      <c r="F1163" s="282">
        <v>11.13</v>
      </c>
      <c r="G1163" s="217">
        <v>4017080020206</v>
      </c>
      <c r="H1163" s="210">
        <v>1.6E-2</v>
      </c>
      <c r="I1163" s="210">
        <v>1.4999999999999999E-2</v>
      </c>
      <c r="J1163" s="209" t="s">
        <v>1766</v>
      </c>
      <c r="K1163" s="210">
        <v>90</v>
      </c>
      <c r="L1163" s="210">
        <v>50</v>
      </c>
      <c r="M1163" s="210">
        <v>15</v>
      </c>
      <c r="N1163" s="210">
        <v>84819000</v>
      </c>
      <c r="O1163" s="210" t="s">
        <v>1429</v>
      </c>
      <c r="P1163" s="280"/>
    </row>
    <row r="1164" spans="1:17" x14ac:dyDescent="0.2">
      <c r="A1164" s="208" t="s">
        <v>1254</v>
      </c>
      <c r="B1164" s="209" t="s">
        <v>1944</v>
      </c>
      <c r="C1164" s="214" t="s">
        <v>1255</v>
      </c>
      <c r="D1164" s="223"/>
      <c r="E1164" s="7">
        <v>4.92</v>
      </c>
      <c r="F1164" s="282">
        <v>5.26</v>
      </c>
      <c r="G1164" s="224">
        <v>4017080021791</v>
      </c>
      <c r="H1164" s="216">
        <v>2.1999999999999999E-2</v>
      </c>
      <c r="I1164" s="216">
        <v>2.1000000000000001E-2</v>
      </c>
      <c r="J1164" s="209" t="s">
        <v>1767</v>
      </c>
      <c r="K1164" s="217">
        <v>80</v>
      </c>
      <c r="L1164" s="217">
        <v>75</v>
      </c>
      <c r="M1164" s="217">
        <v>20</v>
      </c>
      <c r="N1164" s="210">
        <v>84819000</v>
      </c>
      <c r="O1164" s="210" t="s">
        <v>1429</v>
      </c>
      <c r="P1164" s="280"/>
    </row>
    <row r="1165" spans="1:17" x14ac:dyDescent="0.2">
      <c r="A1165" s="208" t="s">
        <v>1256</v>
      </c>
      <c r="B1165" s="209" t="s">
        <v>1944</v>
      </c>
      <c r="C1165" s="214" t="s">
        <v>1257</v>
      </c>
      <c r="D1165" s="223"/>
      <c r="E1165" s="7">
        <v>12.62</v>
      </c>
      <c r="F1165" s="282">
        <v>13.5</v>
      </c>
      <c r="G1165" s="224">
        <v>4017080801904</v>
      </c>
      <c r="H1165" s="216">
        <v>1.4E-2</v>
      </c>
      <c r="I1165" s="216">
        <v>1.2999999999999999E-2</v>
      </c>
      <c r="J1165" s="209" t="s">
        <v>1768</v>
      </c>
      <c r="K1165" s="217">
        <v>70</v>
      </c>
      <c r="L1165" s="217">
        <v>70</v>
      </c>
      <c r="M1165" s="217">
        <v>25</v>
      </c>
      <c r="N1165" s="210">
        <v>84819000</v>
      </c>
      <c r="O1165" s="210" t="s">
        <v>1429</v>
      </c>
      <c r="P1165" s="280"/>
    </row>
    <row r="1166" spans="1:17" x14ac:dyDescent="0.2">
      <c r="A1166" s="122" t="s">
        <v>1992</v>
      </c>
      <c r="B1166" s="209" t="s">
        <v>1944</v>
      </c>
      <c r="C1166" s="125" t="s">
        <v>1993</v>
      </c>
      <c r="D1166" s="204"/>
      <c r="E1166" s="7">
        <v>11.81</v>
      </c>
      <c r="F1166" s="282">
        <v>12.64</v>
      </c>
      <c r="G1166" s="283">
        <v>4017080020190</v>
      </c>
      <c r="H1166" s="122">
        <v>0.02</v>
      </c>
      <c r="I1166" s="122">
        <v>1.9E-2</v>
      </c>
      <c r="J1166" s="125" t="s">
        <v>1994</v>
      </c>
      <c r="K1166" s="122">
        <v>60</v>
      </c>
      <c r="L1166" s="122">
        <v>50</v>
      </c>
      <c r="M1166" s="122">
        <v>20</v>
      </c>
      <c r="N1166" s="287" t="s">
        <v>1948</v>
      </c>
      <c r="O1166" s="125" t="s">
        <v>1429</v>
      </c>
      <c r="P1166" s="289"/>
    </row>
    <row r="1167" spans="1:17" x14ac:dyDescent="0.2">
      <c r="A1167" s="208" t="s">
        <v>1258</v>
      </c>
      <c r="B1167" s="209" t="s">
        <v>1944</v>
      </c>
      <c r="C1167" s="210" t="s">
        <v>1259</v>
      </c>
      <c r="D1167" s="204"/>
      <c r="E1167" s="7">
        <v>23.68</v>
      </c>
      <c r="F1167" s="282">
        <v>25.34</v>
      </c>
      <c r="G1167" s="217">
        <v>4021344035080</v>
      </c>
      <c r="H1167" s="210">
        <v>0.27700000000000002</v>
      </c>
      <c r="I1167" s="210">
        <v>0.219</v>
      </c>
      <c r="J1167" s="209" t="s">
        <v>1769</v>
      </c>
      <c r="K1167" s="210">
        <v>155</v>
      </c>
      <c r="L1167" s="210">
        <v>150</v>
      </c>
      <c r="M1167" s="210">
        <v>85</v>
      </c>
      <c r="N1167" s="210">
        <v>84819000</v>
      </c>
      <c r="O1167" s="210" t="s">
        <v>1429</v>
      </c>
      <c r="P1167" s="280"/>
    </row>
    <row r="1168" spans="1:17" x14ac:dyDescent="0.2">
      <c r="A1168" s="208" t="s">
        <v>1260</v>
      </c>
      <c r="B1168" s="209" t="s">
        <v>1944</v>
      </c>
      <c r="C1168" s="210" t="s">
        <v>988</v>
      </c>
      <c r="D1168" s="204"/>
      <c r="E1168" s="7">
        <v>161.41999999999999</v>
      </c>
      <c r="F1168" s="282">
        <v>172.72</v>
      </c>
      <c r="G1168" s="217">
        <v>4021344094520</v>
      </c>
      <c r="H1168" s="210">
        <v>1.83</v>
      </c>
      <c r="I1168" s="210">
        <v>1.829</v>
      </c>
      <c r="J1168" s="208" t="s">
        <v>1904</v>
      </c>
      <c r="K1168" s="210">
        <v>101</v>
      </c>
      <c r="L1168" s="210">
        <v>101</v>
      </c>
      <c r="M1168" s="210">
        <v>142</v>
      </c>
      <c r="N1168" s="210">
        <v>84819000</v>
      </c>
      <c r="O1168" s="210" t="s">
        <v>1429</v>
      </c>
      <c r="P1168" s="280"/>
    </row>
    <row r="1169" spans="1:16" x14ac:dyDescent="0.2">
      <c r="A1169" s="208" t="s">
        <v>1263</v>
      </c>
      <c r="B1169" s="209" t="s">
        <v>1944</v>
      </c>
      <c r="C1169" s="214" t="s">
        <v>1264</v>
      </c>
      <c r="D1169" s="223"/>
      <c r="E1169" s="7">
        <v>24.78</v>
      </c>
      <c r="F1169" s="282">
        <v>26.51</v>
      </c>
      <c r="G1169" s="224">
        <v>4017080040778</v>
      </c>
      <c r="H1169" s="216">
        <v>0.1</v>
      </c>
      <c r="I1169" s="216">
        <v>9.9000000000000005E-2</v>
      </c>
      <c r="J1169" s="209" t="s">
        <v>1770</v>
      </c>
      <c r="K1169" s="217">
        <v>280</v>
      </c>
      <c r="L1169" s="217">
        <v>250</v>
      </c>
      <c r="M1169" s="217">
        <v>30</v>
      </c>
      <c r="N1169" s="210">
        <v>84819000</v>
      </c>
      <c r="O1169" s="214" t="s">
        <v>1429</v>
      </c>
      <c r="P1169" s="280"/>
    </row>
    <row r="1170" spans="1:16" x14ac:dyDescent="0.2">
      <c r="A1170" s="208" t="s">
        <v>1261</v>
      </c>
      <c r="B1170" s="209" t="s">
        <v>1944</v>
      </c>
      <c r="C1170" s="210" t="s">
        <v>1262</v>
      </c>
      <c r="D1170" s="204"/>
      <c r="E1170" s="7">
        <v>5.3</v>
      </c>
      <c r="F1170" s="282">
        <v>5.67</v>
      </c>
      <c r="G1170" s="217">
        <v>4017080024310</v>
      </c>
      <c r="H1170" s="210">
        <v>0.16700000000000001</v>
      </c>
      <c r="I1170" s="210">
        <v>0.109</v>
      </c>
      <c r="J1170" s="208" t="s">
        <v>1709</v>
      </c>
      <c r="K1170" s="210">
        <v>100</v>
      </c>
      <c r="L1170" s="210">
        <v>150</v>
      </c>
      <c r="M1170" s="210">
        <v>5</v>
      </c>
      <c r="N1170" s="210">
        <v>84819000</v>
      </c>
      <c r="O1170" s="210" t="s">
        <v>1429</v>
      </c>
      <c r="P1170" s="280"/>
    </row>
    <row r="1171" spans="1:16" x14ac:dyDescent="0.2">
      <c r="A1171" s="208" t="s">
        <v>1265</v>
      </c>
      <c r="B1171" s="209" t="s">
        <v>1944</v>
      </c>
      <c r="C1171" s="214" t="s">
        <v>1266</v>
      </c>
      <c r="D1171" s="223"/>
      <c r="E1171" s="7">
        <v>24.66</v>
      </c>
      <c r="F1171" s="282">
        <v>26.39</v>
      </c>
      <c r="G1171" s="224">
        <v>4017080038584</v>
      </c>
      <c r="H1171" s="216">
        <v>0.05</v>
      </c>
      <c r="I1171" s="216">
        <v>3.5000000000000003E-2</v>
      </c>
      <c r="J1171" s="209" t="s">
        <v>1771</v>
      </c>
      <c r="K1171" s="217">
        <v>70</v>
      </c>
      <c r="L1171" s="217">
        <v>45</v>
      </c>
      <c r="M1171" s="217">
        <v>45</v>
      </c>
      <c r="N1171" s="210">
        <v>84819000</v>
      </c>
      <c r="O1171" s="214" t="s">
        <v>1429</v>
      </c>
      <c r="P1171" s="280"/>
    </row>
    <row r="1172" spans="1:16" ht="16" x14ac:dyDescent="0.2">
      <c r="A1172" s="208" t="s">
        <v>2128</v>
      </c>
      <c r="B1172" s="209" t="s">
        <v>1944</v>
      </c>
      <c r="C1172" s="227" t="s">
        <v>2129</v>
      </c>
      <c r="D1172" s="204"/>
      <c r="E1172" s="7">
        <v>40.74</v>
      </c>
      <c r="F1172" s="282">
        <v>43.59</v>
      </c>
      <c r="G1172" s="228">
        <v>4021344094926</v>
      </c>
      <c r="H1172" s="229">
        <v>1E-3</v>
      </c>
      <c r="I1172" s="229">
        <v>1E-3</v>
      </c>
      <c r="J1172" s="230"/>
      <c r="K1172" s="229">
        <v>0</v>
      </c>
      <c r="L1172" s="229">
        <v>0</v>
      </c>
      <c r="M1172" s="229">
        <v>0</v>
      </c>
      <c r="N1172" s="229">
        <v>84819000</v>
      </c>
      <c r="O1172" s="230" t="s">
        <v>1429</v>
      </c>
      <c r="P1172" s="289"/>
    </row>
    <row r="1173" spans="1:16" x14ac:dyDescent="0.2">
      <c r="A1173" s="208" t="s">
        <v>1267</v>
      </c>
      <c r="B1173" s="209" t="s">
        <v>1944</v>
      </c>
      <c r="C1173" s="225" t="s">
        <v>1268</v>
      </c>
      <c r="D1173" s="221"/>
      <c r="E1173" s="7">
        <v>21.9</v>
      </c>
      <c r="F1173" s="282">
        <v>23.43</v>
      </c>
      <c r="G1173" s="217">
        <v>4017080039857</v>
      </c>
      <c r="H1173" s="216">
        <v>0.36</v>
      </c>
      <c r="I1173" s="216">
        <v>0.248</v>
      </c>
      <c r="J1173" s="209" t="s">
        <v>1772</v>
      </c>
      <c r="K1173" s="217">
        <v>220</v>
      </c>
      <c r="L1173" s="217">
        <v>210</v>
      </c>
      <c r="M1173" s="217">
        <v>10</v>
      </c>
      <c r="N1173" s="210">
        <v>84819000</v>
      </c>
      <c r="O1173" s="214" t="s">
        <v>1429</v>
      </c>
      <c r="P1173" s="280"/>
    </row>
    <row r="1174" spans="1:16" x14ac:dyDescent="0.2">
      <c r="A1174" s="208" t="s">
        <v>1269</v>
      </c>
      <c r="B1174" s="209" t="s">
        <v>1944</v>
      </c>
      <c r="C1174" s="214" t="s">
        <v>1270</v>
      </c>
      <c r="D1174" s="223"/>
      <c r="E1174" s="7">
        <v>54.22</v>
      </c>
      <c r="F1174" s="282">
        <v>58.02</v>
      </c>
      <c r="G1174" s="224">
        <v>4017080041430</v>
      </c>
      <c r="H1174" s="216">
        <v>0.18</v>
      </c>
      <c r="I1174" s="216">
        <v>0.157</v>
      </c>
      <c r="J1174" s="209" t="s">
        <v>1773</v>
      </c>
      <c r="K1174" s="217">
        <v>70</v>
      </c>
      <c r="L1174" s="217">
        <v>45</v>
      </c>
      <c r="M1174" s="217">
        <v>50</v>
      </c>
      <c r="N1174" s="210">
        <v>84819000</v>
      </c>
      <c r="O1174" s="214" t="s">
        <v>1429</v>
      </c>
      <c r="P1174" s="280"/>
    </row>
    <row r="1175" spans="1:16" x14ac:dyDescent="0.2">
      <c r="A1175" s="208" t="s">
        <v>1271</v>
      </c>
      <c r="B1175" s="209" t="s">
        <v>1944</v>
      </c>
      <c r="C1175" s="214" t="s">
        <v>1272</v>
      </c>
      <c r="D1175" s="223"/>
      <c r="E1175" s="7">
        <v>64.84</v>
      </c>
      <c r="F1175" s="282">
        <v>69.38</v>
      </c>
      <c r="G1175" s="224">
        <v>4017080037433</v>
      </c>
      <c r="H1175" s="216">
        <v>2.1000000000000001E-2</v>
      </c>
      <c r="I1175" s="216">
        <v>0.109</v>
      </c>
      <c r="J1175" s="209" t="s">
        <v>1719</v>
      </c>
      <c r="K1175" s="217">
        <v>100</v>
      </c>
      <c r="L1175" s="217">
        <v>55</v>
      </c>
      <c r="M1175" s="217">
        <v>55</v>
      </c>
      <c r="N1175" s="210">
        <v>84819000</v>
      </c>
      <c r="O1175" s="214" t="s">
        <v>1429</v>
      </c>
      <c r="P1175" s="280"/>
    </row>
    <row r="1176" spans="1:16" x14ac:dyDescent="0.2">
      <c r="A1176" s="208" t="s">
        <v>1273</v>
      </c>
      <c r="B1176" s="209" t="s">
        <v>1944</v>
      </c>
      <c r="C1176" s="210" t="s">
        <v>1274</v>
      </c>
      <c r="D1176" s="204"/>
      <c r="E1176" s="7">
        <v>64.39</v>
      </c>
      <c r="F1176" s="282">
        <v>68.900000000000006</v>
      </c>
      <c r="G1176" s="217">
        <v>4017080037495</v>
      </c>
      <c r="H1176" s="210">
        <v>0.17</v>
      </c>
      <c r="I1176" s="210">
        <v>0.13500000000000001</v>
      </c>
      <c r="J1176" s="209" t="s">
        <v>1774</v>
      </c>
      <c r="K1176" s="210">
        <v>120</v>
      </c>
      <c r="L1176" s="210">
        <v>80</v>
      </c>
      <c r="M1176" s="210">
        <v>50</v>
      </c>
      <c r="N1176" s="210">
        <v>84819000</v>
      </c>
      <c r="O1176" s="210" t="s">
        <v>1429</v>
      </c>
      <c r="P1176" s="280"/>
    </row>
    <row r="1177" spans="1:16" x14ac:dyDescent="0.2">
      <c r="A1177" s="208" t="s">
        <v>1275</v>
      </c>
      <c r="B1177" s="209" t="s">
        <v>1944</v>
      </c>
      <c r="C1177" s="210" t="s">
        <v>1016</v>
      </c>
      <c r="D1177" s="204"/>
      <c r="E1177" s="7">
        <v>62.4</v>
      </c>
      <c r="F1177" s="282">
        <v>66.77</v>
      </c>
      <c r="G1177" s="217">
        <v>4021344041012</v>
      </c>
      <c r="H1177" s="210">
        <v>0.16</v>
      </c>
      <c r="I1177" s="210">
        <v>0.13500000000000001</v>
      </c>
      <c r="J1177" s="209" t="s">
        <v>1775</v>
      </c>
      <c r="K1177" s="210">
        <v>100</v>
      </c>
      <c r="L1177" s="210">
        <v>50</v>
      </c>
      <c r="M1177" s="210">
        <v>50</v>
      </c>
      <c r="N1177" s="210">
        <v>84819000</v>
      </c>
      <c r="O1177" s="210" t="s">
        <v>1433</v>
      </c>
      <c r="P1177" s="280"/>
    </row>
    <row r="1178" spans="1:16" x14ac:dyDescent="0.2">
      <c r="A1178" s="208" t="s">
        <v>1276</v>
      </c>
      <c r="B1178" s="209" t="s">
        <v>1944</v>
      </c>
      <c r="C1178" s="210" t="s">
        <v>1277</v>
      </c>
      <c r="D1178" s="204"/>
      <c r="E1178" s="7">
        <v>29.29</v>
      </c>
      <c r="F1178" s="282">
        <v>31.34</v>
      </c>
      <c r="G1178" s="217">
        <v>4017080042147</v>
      </c>
      <c r="H1178" s="210">
        <v>0.36</v>
      </c>
      <c r="I1178" s="210">
        <v>0.32700000000000001</v>
      </c>
      <c r="J1178" s="209" t="s">
        <v>1776</v>
      </c>
      <c r="K1178" s="210">
        <v>130</v>
      </c>
      <c r="L1178" s="210">
        <v>75</v>
      </c>
      <c r="M1178" s="210">
        <v>50</v>
      </c>
      <c r="N1178" s="210">
        <v>84819000</v>
      </c>
      <c r="O1178" s="210" t="s">
        <v>1423</v>
      </c>
      <c r="P1178" s="280"/>
    </row>
    <row r="1179" spans="1:16" x14ac:dyDescent="0.2">
      <c r="A1179" s="208" t="s">
        <v>1278</v>
      </c>
      <c r="B1179" s="209" t="s">
        <v>1944</v>
      </c>
      <c r="C1179" s="225" t="s">
        <v>1279</v>
      </c>
      <c r="D1179" s="221"/>
      <c r="E1179" s="7">
        <v>17.399999999999999</v>
      </c>
      <c r="F1179" s="282">
        <v>18.62</v>
      </c>
      <c r="G1179" s="217">
        <v>4017080082501</v>
      </c>
      <c r="H1179" s="216">
        <v>0.13</v>
      </c>
      <c r="I1179" s="216">
        <v>0.129</v>
      </c>
      <c r="J1179" s="209" t="s">
        <v>1721</v>
      </c>
      <c r="K1179" s="217">
        <v>130</v>
      </c>
      <c r="L1179" s="217">
        <v>68</v>
      </c>
      <c r="M1179" s="217">
        <v>50</v>
      </c>
      <c r="N1179" s="210">
        <v>84819000</v>
      </c>
      <c r="O1179" s="210" t="s">
        <v>1423</v>
      </c>
      <c r="P1179" s="301"/>
    </row>
    <row r="1180" spans="1:16" x14ac:dyDescent="0.2">
      <c r="A1180" s="208" t="s">
        <v>1280</v>
      </c>
      <c r="B1180" s="209" t="s">
        <v>1944</v>
      </c>
      <c r="C1180" s="225" t="s">
        <v>1281</v>
      </c>
      <c r="D1180" s="221"/>
      <c r="E1180" s="7">
        <v>199.06</v>
      </c>
      <c r="F1180" s="282">
        <v>212.99</v>
      </c>
      <c r="G1180" s="217">
        <v>4017080082518</v>
      </c>
      <c r="H1180" s="216">
        <v>0.108</v>
      </c>
      <c r="I1180" s="216">
        <v>8.3000000000000004E-2</v>
      </c>
      <c r="J1180" s="209" t="s">
        <v>1721</v>
      </c>
      <c r="K1180" s="217">
        <v>130</v>
      </c>
      <c r="L1180" s="217">
        <v>68</v>
      </c>
      <c r="M1180" s="217">
        <v>50</v>
      </c>
      <c r="N1180" s="210">
        <v>90329000</v>
      </c>
      <c r="O1180" s="210" t="s">
        <v>1423</v>
      </c>
      <c r="P1180" s="301"/>
    </row>
    <row r="1181" spans="1:16" x14ac:dyDescent="0.2">
      <c r="A1181" s="208" t="s">
        <v>1282</v>
      </c>
      <c r="B1181" s="209" t="s">
        <v>1944</v>
      </c>
      <c r="C1181" s="214" t="s">
        <v>1283</v>
      </c>
      <c r="D1181" s="223"/>
      <c r="E1181" s="7">
        <v>39.04</v>
      </c>
      <c r="F1181" s="282">
        <v>41.77</v>
      </c>
      <c r="G1181" s="224">
        <v>4021344025869</v>
      </c>
      <c r="H1181" s="216">
        <v>0.52</v>
      </c>
      <c r="I1181" s="216">
        <v>0.51900000000000002</v>
      </c>
      <c r="J1181" s="209" t="s">
        <v>1777</v>
      </c>
      <c r="K1181" s="217">
        <v>220</v>
      </c>
      <c r="L1181" s="217">
        <v>200</v>
      </c>
      <c r="M1181" s="217">
        <v>50</v>
      </c>
      <c r="N1181" s="210">
        <v>84819000</v>
      </c>
      <c r="O1181" s="210" t="s">
        <v>1423</v>
      </c>
      <c r="P1181" s="301"/>
    </row>
    <row r="1182" spans="1:16" x14ac:dyDescent="0.2">
      <c r="A1182" s="208" t="s">
        <v>1284</v>
      </c>
      <c r="B1182" s="209" t="s">
        <v>1944</v>
      </c>
      <c r="C1182" s="210" t="s">
        <v>1285</v>
      </c>
      <c r="D1182" s="204"/>
      <c r="E1182" s="7">
        <v>19.72</v>
      </c>
      <c r="F1182" s="282">
        <v>21.1</v>
      </c>
      <c r="G1182" s="217">
        <v>4017080045131</v>
      </c>
      <c r="H1182" s="210">
        <v>1.6E-2</v>
      </c>
      <c r="I1182" s="210">
        <v>1.4999999999999999E-2</v>
      </c>
      <c r="J1182" s="209" t="s">
        <v>1778</v>
      </c>
      <c r="K1182" s="210">
        <v>160</v>
      </c>
      <c r="L1182" s="210">
        <v>100</v>
      </c>
      <c r="M1182" s="210">
        <v>5</v>
      </c>
      <c r="N1182" s="210">
        <v>84819000</v>
      </c>
      <c r="O1182" s="210" t="s">
        <v>1429</v>
      </c>
      <c r="P1182" s="280"/>
    </row>
    <row r="1183" spans="1:16" x14ac:dyDescent="0.2">
      <c r="A1183" s="208" t="s">
        <v>1286</v>
      </c>
      <c r="B1183" s="209" t="s">
        <v>1944</v>
      </c>
      <c r="C1183" s="210" t="s">
        <v>1266</v>
      </c>
      <c r="D1183" s="204"/>
      <c r="E1183" s="7">
        <v>13.91</v>
      </c>
      <c r="F1183" s="282">
        <v>14.88</v>
      </c>
      <c r="G1183" s="217">
        <v>4021344022370</v>
      </c>
      <c r="H1183" s="210">
        <v>7.1999999999999995E-2</v>
      </c>
      <c r="I1183" s="210">
        <v>6.2E-2</v>
      </c>
      <c r="J1183" s="209" t="s">
        <v>1718</v>
      </c>
      <c r="K1183" s="210">
        <v>70</v>
      </c>
      <c r="L1183" s="210">
        <v>45</v>
      </c>
      <c r="M1183" s="210">
        <v>45</v>
      </c>
      <c r="N1183" s="210">
        <v>84819000</v>
      </c>
      <c r="O1183" s="210" t="s">
        <v>1433</v>
      </c>
      <c r="P1183" s="280"/>
    </row>
    <row r="1184" spans="1:16" x14ac:dyDescent="0.2">
      <c r="A1184" s="208" t="s">
        <v>1287</v>
      </c>
      <c r="B1184" s="209" t="s">
        <v>1944</v>
      </c>
      <c r="C1184" s="210" t="s">
        <v>1288</v>
      </c>
      <c r="D1184" s="204"/>
      <c r="E1184" s="7">
        <v>36.090000000000003</v>
      </c>
      <c r="F1184" s="282">
        <v>38.619999999999997</v>
      </c>
      <c r="G1184" s="217">
        <v>4017080046312</v>
      </c>
      <c r="H1184" s="210">
        <v>0.375</v>
      </c>
      <c r="I1184" s="210">
        <v>0.255</v>
      </c>
      <c r="J1184" s="208">
        <v>0</v>
      </c>
      <c r="K1184" s="217">
        <v>0</v>
      </c>
      <c r="L1184" s="217">
        <v>0</v>
      </c>
      <c r="M1184" s="217">
        <v>0</v>
      </c>
      <c r="N1184" s="210">
        <v>84819000</v>
      </c>
      <c r="O1184" s="210" t="s">
        <v>1429</v>
      </c>
      <c r="P1184" s="280"/>
    </row>
    <row r="1185" spans="1:16" x14ac:dyDescent="0.2">
      <c r="A1185" s="208" t="s">
        <v>1289</v>
      </c>
      <c r="B1185" s="209" t="s">
        <v>1944</v>
      </c>
      <c r="C1185" s="214" t="s">
        <v>1290</v>
      </c>
      <c r="D1185" s="223"/>
      <c r="E1185" s="7">
        <v>66.75</v>
      </c>
      <c r="F1185" s="282">
        <v>71.42</v>
      </c>
      <c r="G1185" s="224">
        <v>4021344019783</v>
      </c>
      <c r="H1185" s="216">
        <v>0.31</v>
      </c>
      <c r="I1185" s="216">
        <v>0.28699999999999998</v>
      </c>
      <c r="J1185" s="209" t="s">
        <v>1779</v>
      </c>
      <c r="K1185" s="217">
        <v>62</v>
      </c>
      <c r="L1185" s="217">
        <v>44</v>
      </c>
      <c r="M1185" s="217">
        <v>41</v>
      </c>
      <c r="N1185" s="210">
        <v>84819000</v>
      </c>
      <c r="O1185" s="214" t="s">
        <v>1429</v>
      </c>
      <c r="P1185" s="301"/>
    </row>
    <row r="1186" spans="1:16" x14ac:dyDescent="0.2">
      <c r="A1186" s="208" t="s">
        <v>1291</v>
      </c>
      <c r="B1186" s="209" t="s">
        <v>1944</v>
      </c>
      <c r="C1186" s="210" t="s">
        <v>1292</v>
      </c>
      <c r="D1186" s="204"/>
      <c r="E1186" s="7">
        <v>121.61</v>
      </c>
      <c r="F1186" s="282">
        <v>130.12</v>
      </c>
      <c r="G1186" s="217">
        <v>4017080048330</v>
      </c>
      <c r="H1186" s="210">
        <v>0.72</v>
      </c>
      <c r="I1186" s="210">
        <v>0.64</v>
      </c>
      <c r="J1186" s="209" t="s">
        <v>1780</v>
      </c>
      <c r="K1186" s="210">
        <v>230</v>
      </c>
      <c r="L1186" s="210">
        <v>70</v>
      </c>
      <c r="M1186" s="210">
        <v>70</v>
      </c>
      <c r="N1186" s="210">
        <v>84819000</v>
      </c>
      <c r="O1186" s="210" t="s">
        <v>1429</v>
      </c>
      <c r="P1186" s="280"/>
    </row>
    <row r="1187" spans="1:16" x14ac:dyDescent="0.2">
      <c r="A1187" s="208" t="s">
        <v>1293</v>
      </c>
      <c r="B1187" s="209" t="s">
        <v>1944</v>
      </c>
      <c r="C1187" s="210" t="s">
        <v>1292</v>
      </c>
      <c r="D1187" s="204"/>
      <c r="E1187" s="7">
        <v>94.84</v>
      </c>
      <c r="F1187" s="282">
        <v>101.48</v>
      </c>
      <c r="G1187" s="217">
        <v>4017080048323</v>
      </c>
      <c r="H1187" s="210">
        <v>0.75</v>
      </c>
      <c r="I1187" s="210">
        <v>0.67</v>
      </c>
      <c r="J1187" s="208" t="s">
        <v>1905</v>
      </c>
      <c r="K1187" s="210">
        <v>160</v>
      </c>
      <c r="L1187" s="210">
        <v>20</v>
      </c>
      <c r="M1187" s="210">
        <v>25</v>
      </c>
      <c r="N1187" s="210">
        <v>84819000</v>
      </c>
      <c r="O1187" s="210" t="s">
        <v>1423</v>
      </c>
      <c r="P1187" s="280"/>
    </row>
    <row r="1188" spans="1:16" x14ac:dyDescent="0.2">
      <c r="A1188" s="208" t="s">
        <v>1294</v>
      </c>
      <c r="B1188" s="209" t="s">
        <v>1944</v>
      </c>
      <c r="C1188" s="225" t="s">
        <v>1295</v>
      </c>
      <c r="D1188" s="221"/>
      <c r="E1188" s="7">
        <v>14.86</v>
      </c>
      <c r="F1188" s="282">
        <v>15.9</v>
      </c>
      <c r="G1188" s="217">
        <v>4021344077424</v>
      </c>
      <c r="H1188" s="216">
        <v>1E-3</v>
      </c>
      <c r="I1188" s="216">
        <v>0.02</v>
      </c>
      <c r="J1188" s="209">
        <v>0</v>
      </c>
      <c r="K1188" s="217">
        <v>0</v>
      </c>
      <c r="L1188" s="217">
        <v>0</v>
      </c>
      <c r="M1188" s="217">
        <v>0</v>
      </c>
      <c r="N1188" s="210">
        <v>84819000</v>
      </c>
      <c r="O1188" s="214" t="s">
        <v>1781</v>
      </c>
      <c r="P1188" s="301"/>
    </row>
    <row r="1189" spans="1:16" x14ac:dyDescent="0.2">
      <c r="A1189" s="208" t="s">
        <v>1296</v>
      </c>
      <c r="B1189" s="209" t="s">
        <v>1944</v>
      </c>
      <c r="C1189" s="210" t="s">
        <v>1297</v>
      </c>
      <c r="D1189" s="204"/>
      <c r="E1189" s="7">
        <v>28.13</v>
      </c>
      <c r="F1189" s="282">
        <v>30.1</v>
      </c>
      <c r="G1189" s="217">
        <v>4021344077578</v>
      </c>
      <c r="H1189" s="210">
        <v>0.14000000000000001</v>
      </c>
      <c r="I1189" s="210">
        <v>0.13100000000000001</v>
      </c>
      <c r="J1189" s="208">
        <v>0</v>
      </c>
      <c r="K1189" s="210">
        <v>0</v>
      </c>
      <c r="L1189" s="210">
        <v>0</v>
      </c>
      <c r="M1189" s="210">
        <v>0</v>
      </c>
      <c r="N1189" s="210">
        <v>84819000</v>
      </c>
      <c r="O1189" s="210" t="s">
        <v>1429</v>
      </c>
      <c r="P1189" s="280"/>
    </row>
    <row r="1190" spans="1:16" x14ac:dyDescent="0.2">
      <c r="A1190" s="208" t="s">
        <v>1298</v>
      </c>
      <c r="B1190" s="209" t="s">
        <v>1944</v>
      </c>
      <c r="C1190" s="214" t="s">
        <v>1299</v>
      </c>
      <c r="D1190" s="223"/>
      <c r="E1190" s="7">
        <v>110.94</v>
      </c>
      <c r="F1190" s="282">
        <v>118.71</v>
      </c>
      <c r="G1190" s="224">
        <v>4021344046529</v>
      </c>
      <c r="H1190" s="216">
        <v>0.17</v>
      </c>
      <c r="I1190" s="216">
        <v>6.5000000000000002E-2</v>
      </c>
      <c r="J1190" s="209" t="s">
        <v>1782</v>
      </c>
      <c r="K1190" s="217">
        <v>240</v>
      </c>
      <c r="L1190" s="217">
        <v>95</v>
      </c>
      <c r="M1190" s="217">
        <v>60</v>
      </c>
      <c r="N1190" s="210">
        <v>84249080</v>
      </c>
      <c r="O1190" s="214" t="s">
        <v>1429</v>
      </c>
      <c r="P1190" s="301"/>
    </row>
    <row r="1191" spans="1:16" x14ac:dyDescent="0.2">
      <c r="A1191" s="208" t="s">
        <v>1300</v>
      </c>
      <c r="B1191" s="209" t="s">
        <v>1944</v>
      </c>
      <c r="C1191" s="210" t="s">
        <v>1301</v>
      </c>
      <c r="D1191" s="204"/>
      <c r="E1191" s="7">
        <v>19.41</v>
      </c>
      <c r="F1191" s="282">
        <v>20.77</v>
      </c>
      <c r="G1191" s="217">
        <v>4021344046543</v>
      </c>
      <c r="H1191" s="210">
        <v>0.02</v>
      </c>
      <c r="I1191" s="210">
        <v>1.2E-2</v>
      </c>
      <c r="J1191" s="208" t="s">
        <v>1906</v>
      </c>
      <c r="K1191" s="210">
        <v>70</v>
      </c>
      <c r="L1191" s="210">
        <v>80</v>
      </c>
      <c r="M1191" s="210">
        <v>10</v>
      </c>
      <c r="N1191" s="210">
        <v>84819000</v>
      </c>
      <c r="O1191" s="210" t="s">
        <v>1429</v>
      </c>
      <c r="P1191" s="280"/>
    </row>
    <row r="1192" spans="1:16" x14ac:dyDescent="0.2">
      <c r="A1192" s="208" t="s">
        <v>1302</v>
      </c>
      <c r="B1192" s="209" t="s">
        <v>1944</v>
      </c>
      <c r="C1192" s="210" t="s">
        <v>1303</v>
      </c>
      <c r="D1192" s="204"/>
      <c r="E1192" s="7">
        <v>28.62</v>
      </c>
      <c r="F1192" s="282">
        <v>30.62</v>
      </c>
      <c r="G1192" s="217">
        <v>4021344063168</v>
      </c>
      <c r="H1192" s="210">
        <v>0.111</v>
      </c>
      <c r="I1192" s="210">
        <v>8.5999999999999993E-2</v>
      </c>
      <c r="J1192" s="209" t="s">
        <v>1721</v>
      </c>
      <c r="K1192" s="210">
        <v>130</v>
      </c>
      <c r="L1192" s="210">
        <v>68</v>
      </c>
      <c r="M1192" s="210">
        <v>50</v>
      </c>
      <c r="N1192" s="210">
        <v>84819000</v>
      </c>
      <c r="O1192" s="210" t="s">
        <v>1429</v>
      </c>
      <c r="P1192" s="280"/>
    </row>
    <row r="1193" spans="1:16" x14ac:dyDescent="0.2">
      <c r="A1193" s="208" t="s">
        <v>1304</v>
      </c>
      <c r="B1193" s="209" t="s">
        <v>1944</v>
      </c>
      <c r="C1193" s="210" t="s">
        <v>1305</v>
      </c>
      <c r="D1193" s="204"/>
      <c r="E1193" s="7">
        <v>27.84</v>
      </c>
      <c r="F1193" s="282">
        <v>29.79</v>
      </c>
      <c r="G1193" s="217">
        <v>4021344063021</v>
      </c>
      <c r="H1193" s="210">
        <v>0.23</v>
      </c>
      <c r="I1193" s="210">
        <v>0.19700000000000001</v>
      </c>
      <c r="J1193" s="208" t="s">
        <v>1907</v>
      </c>
      <c r="K1193" s="210">
        <v>120</v>
      </c>
      <c r="L1193" s="210">
        <v>54</v>
      </c>
      <c r="M1193" s="210">
        <v>45</v>
      </c>
      <c r="N1193" s="210">
        <v>84819000</v>
      </c>
      <c r="O1193" s="210" t="s">
        <v>1447</v>
      </c>
      <c r="P1193" s="280"/>
    </row>
    <row r="1194" spans="1:16" x14ac:dyDescent="0.2">
      <c r="A1194" s="208" t="s">
        <v>1306</v>
      </c>
      <c r="B1194" s="209" t="s">
        <v>1944</v>
      </c>
      <c r="C1194" s="214" t="s">
        <v>1307</v>
      </c>
      <c r="D1194" s="223"/>
      <c r="E1194" s="7">
        <v>23.7</v>
      </c>
      <c r="F1194" s="282">
        <v>25.36</v>
      </c>
      <c r="G1194" s="224">
        <v>4021344066312</v>
      </c>
      <c r="H1194" s="216">
        <v>0.17</v>
      </c>
      <c r="I1194" s="216">
        <v>0.13700000000000001</v>
      </c>
      <c r="J1194" s="209" t="s">
        <v>1783</v>
      </c>
      <c r="K1194" s="217">
        <v>113</v>
      </c>
      <c r="L1194" s="217">
        <v>45</v>
      </c>
      <c r="M1194" s="217">
        <v>30</v>
      </c>
      <c r="N1194" s="210">
        <v>84819000</v>
      </c>
      <c r="O1194" s="214" t="s">
        <v>1447</v>
      </c>
      <c r="P1194" s="301"/>
    </row>
    <row r="1195" spans="1:16" x14ac:dyDescent="0.2">
      <c r="A1195" s="208" t="s">
        <v>1308</v>
      </c>
      <c r="B1195" s="209" t="s">
        <v>1944</v>
      </c>
      <c r="C1195" s="210" t="s">
        <v>1309</v>
      </c>
      <c r="D1195" s="204"/>
      <c r="E1195" s="7">
        <v>10.26</v>
      </c>
      <c r="F1195" s="282">
        <v>10.98</v>
      </c>
      <c r="G1195" s="217">
        <v>4017080084864</v>
      </c>
      <c r="H1195" s="210">
        <v>6.7000000000000004E-2</v>
      </c>
      <c r="I1195" s="210">
        <v>4.9000000000000002E-2</v>
      </c>
      <c r="J1195" s="208">
        <v>0</v>
      </c>
      <c r="K1195" s="210">
        <v>0</v>
      </c>
      <c r="L1195" s="210">
        <v>0</v>
      </c>
      <c r="M1195" s="210">
        <v>0</v>
      </c>
      <c r="N1195" s="210">
        <v>84819000</v>
      </c>
      <c r="O1195" s="210" t="s">
        <v>1429</v>
      </c>
      <c r="P1195" s="280"/>
    </row>
    <row r="1196" spans="1:16" x14ac:dyDescent="0.2">
      <c r="A1196" s="208" t="s">
        <v>1310</v>
      </c>
      <c r="B1196" s="209" t="s">
        <v>1944</v>
      </c>
      <c r="C1196" s="210" t="s">
        <v>1311</v>
      </c>
      <c r="D1196" s="204"/>
      <c r="E1196" s="7">
        <v>867.27</v>
      </c>
      <c r="F1196" s="282">
        <v>927.98</v>
      </c>
      <c r="G1196" s="217">
        <v>4021344096456</v>
      </c>
      <c r="H1196" s="210">
        <v>10.875</v>
      </c>
      <c r="I1196" s="210">
        <v>9.6349999999999998</v>
      </c>
      <c r="J1196" s="209" t="s">
        <v>1921</v>
      </c>
      <c r="K1196" s="210">
        <v>580</v>
      </c>
      <c r="L1196" s="210">
        <v>560</v>
      </c>
      <c r="M1196" s="210">
        <v>170</v>
      </c>
      <c r="N1196" s="210">
        <v>84819000</v>
      </c>
      <c r="O1196" s="210" t="s">
        <v>1429</v>
      </c>
      <c r="P1196" s="280"/>
    </row>
    <row r="1197" spans="1:16" x14ac:dyDescent="0.2">
      <c r="A1197" s="208" t="s">
        <v>1312</v>
      </c>
      <c r="B1197" s="209" t="s">
        <v>1944</v>
      </c>
      <c r="C1197" s="210" t="s">
        <v>1311</v>
      </c>
      <c r="D1197" s="204" t="s">
        <v>1937</v>
      </c>
      <c r="E1197" s="7">
        <v>954.56</v>
      </c>
      <c r="F1197" s="282">
        <v>1021.38</v>
      </c>
      <c r="G1197" s="217">
        <v>4021344096425</v>
      </c>
      <c r="H1197" s="210">
        <v>11.74</v>
      </c>
      <c r="I1197" s="210">
        <v>10.68</v>
      </c>
      <c r="J1197" s="209" t="s">
        <v>1921</v>
      </c>
      <c r="K1197" s="210">
        <v>580</v>
      </c>
      <c r="L1197" s="210">
        <v>560</v>
      </c>
      <c r="M1197" s="210">
        <v>170</v>
      </c>
      <c r="N1197" s="210">
        <v>84819000</v>
      </c>
      <c r="O1197" s="210" t="s">
        <v>1429</v>
      </c>
      <c r="P1197" s="280"/>
    </row>
    <row r="1198" spans="1:16" x14ac:dyDescent="0.2">
      <c r="A1198" s="208" t="s">
        <v>1313</v>
      </c>
      <c r="B1198" s="209" t="s">
        <v>1944</v>
      </c>
      <c r="C1198" s="210" t="s">
        <v>1314</v>
      </c>
      <c r="D1198" s="204"/>
      <c r="E1198" s="7">
        <v>943.3</v>
      </c>
      <c r="F1198" s="282">
        <v>1009.33</v>
      </c>
      <c r="G1198" s="217">
        <v>4021344096432</v>
      </c>
      <c r="H1198" s="210">
        <v>11.6</v>
      </c>
      <c r="I1198" s="210">
        <v>10.53</v>
      </c>
      <c r="J1198" s="209" t="s">
        <v>1784</v>
      </c>
      <c r="K1198" s="210">
        <v>600</v>
      </c>
      <c r="L1198" s="210">
        <v>560</v>
      </c>
      <c r="M1198" s="210">
        <v>200</v>
      </c>
      <c r="N1198" s="210">
        <v>84819000</v>
      </c>
      <c r="O1198" s="210" t="s">
        <v>1429</v>
      </c>
      <c r="P1198" s="280"/>
    </row>
    <row r="1199" spans="1:16" x14ac:dyDescent="0.2">
      <c r="A1199" s="208" t="s">
        <v>1315</v>
      </c>
      <c r="B1199" s="209" t="s">
        <v>1944</v>
      </c>
      <c r="C1199" s="210" t="s">
        <v>1314</v>
      </c>
      <c r="D1199" s="204"/>
      <c r="E1199" s="7">
        <v>867.27</v>
      </c>
      <c r="F1199" s="282">
        <v>927.98</v>
      </c>
      <c r="G1199" s="217">
        <v>4021344096449</v>
      </c>
      <c r="H1199" s="210">
        <v>10.755000000000001</v>
      </c>
      <c r="I1199" s="210">
        <v>9.5039999999999996</v>
      </c>
      <c r="J1199" s="209" t="s">
        <v>1921</v>
      </c>
      <c r="K1199" s="210">
        <v>580</v>
      </c>
      <c r="L1199" s="210">
        <v>560</v>
      </c>
      <c r="M1199" s="210">
        <v>170</v>
      </c>
      <c r="N1199" s="210">
        <v>84819000</v>
      </c>
      <c r="O1199" s="210" t="s">
        <v>1429</v>
      </c>
      <c r="P1199" s="280"/>
    </row>
    <row r="1200" spans="1:16" ht="16" x14ac:dyDescent="0.2">
      <c r="A1200" s="208" t="s">
        <v>2130</v>
      </c>
      <c r="B1200" s="226" t="s">
        <v>2110</v>
      </c>
      <c r="C1200" s="227" t="s">
        <v>2131</v>
      </c>
      <c r="D1200" s="204"/>
      <c r="E1200" s="7">
        <v>851.63</v>
      </c>
      <c r="F1200" s="282">
        <v>911.24</v>
      </c>
      <c r="G1200" s="228">
        <v>4021344097897</v>
      </c>
      <c r="H1200" s="229">
        <v>7.82</v>
      </c>
      <c r="I1200" s="229">
        <v>6.3</v>
      </c>
      <c r="J1200" s="230" t="s">
        <v>2132</v>
      </c>
      <c r="K1200" s="229">
        <v>860</v>
      </c>
      <c r="L1200" s="229">
        <v>340</v>
      </c>
      <c r="M1200" s="229">
        <v>120</v>
      </c>
      <c r="N1200" s="229">
        <v>84818011</v>
      </c>
      <c r="O1200" s="230" t="s">
        <v>1429</v>
      </c>
      <c r="P1200" s="289"/>
    </row>
    <row r="1201" spans="1:16" x14ac:dyDescent="0.2">
      <c r="A1201" s="208" t="s">
        <v>1316</v>
      </c>
      <c r="B1201" s="209" t="s">
        <v>1412</v>
      </c>
      <c r="C1201" s="210" t="s">
        <v>1317</v>
      </c>
      <c r="D1201" s="204"/>
      <c r="E1201" s="7">
        <v>1592.92</v>
      </c>
      <c r="F1201" s="282">
        <v>1704.42</v>
      </c>
      <c r="G1201" s="217">
        <v>4021344094636</v>
      </c>
      <c r="H1201" s="210">
        <v>11.5</v>
      </c>
      <c r="I1201" s="210">
        <v>10.5</v>
      </c>
      <c r="J1201" s="208" t="s">
        <v>1908</v>
      </c>
      <c r="K1201" s="210" t="s">
        <v>1785</v>
      </c>
      <c r="L1201" s="210">
        <v>388</v>
      </c>
      <c r="M1201" s="210">
        <v>155</v>
      </c>
      <c r="N1201" s="210">
        <v>84818011</v>
      </c>
      <c r="O1201" s="210" t="s">
        <v>1429</v>
      </c>
      <c r="P1201" s="280"/>
    </row>
    <row r="1202" spans="1:16" x14ac:dyDescent="0.2">
      <c r="A1202" s="208" t="s">
        <v>1318</v>
      </c>
      <c r="B1202" s="209" t="s">
        <v>1938</v>
      </c>
      <c r="C1202" s="210" t="s">
        <v>1319</v>
      </c>
      <c r="D1202" s="204" t="s">
        <v>1937</v>
      </c>
      <c r="E1202" s="7">
        <v>1.98</v>
      </c>
      <c r="F1202" s="282">
        <v>2.12</v>
      </c>
      <c r="G1202" s="217">
        <v>4021344902214</v>
      </c>
      <c r="H1202" s="210">
        <v>1.7000000000000001E-2</v>
      </c>
      <c r="I1202" s="210">
        <v>1.6E-2</v>
      </c>
      <c r="J1202" s="209" t="s">
        <v>1786</v>
      </c>
      <c r="K1202" s="210">
        <v>65</v>
      </c>
      <c r="L1202" s="210">
        <v>150</v>
      </c>
      <c r="M1202" s="210">
        <v>2</v>
      </c>
      <c r="N1202" s="210">
        <v>74112110</v>
      </c>
      <c r="O1202" s="210" t="s">
        <v>1447</v>
      </c>
      <c r="P1202" s="280"/>
    </row>
    <row r="1203" spans="1:16" x14ac:dyDescent="0.2">
      <c r="A1203" s="208" t="s">
        <v>1320</v>
      </c>
      <c r="B1203" s="209" t="s">
        <v>1938</v>
      </c>
      <c r="C1203" s="210" t="s">
        <v>1321</v>
      </c>
      <c r="D1203" s="204" t="s">
        <v>1937</v>
      </c>
      <c r="E1203" s="7">
        <v>8.27</v>
      </c>
      <c r="F1203" s="282">
        <v>8.85</v>
      </c>
      <c r="G1203" s="217">
        <v>4021344902047</v>
      </c>
      <c r="H1203" s="210">
        <v>0.03</v>
      </c>
      <c r="I1203" s="210">
        <v>2.9000000000000001E-2</v>
      </c>
      <c r="J1203" s="209" t="s">
        <v>1787</v>
      </c>
      <c r="K1203" s="210">
        <v>200</v>
      </c>
      <c r="L1203" s="210">
        <v>20</v>
      </c>
      <c r="M1203" s="210">
        <v>120</v>
      </c>
      <c r="N1203" s="210">
        <v>84819000</v>
      </c>
      <c r="O1203" s="210" t="s">
        <v>1447</v>
      </c>
      <c r="P1203" s="280"/>
    </row>
    <row r="1204" spans="1:16" x14ac:dyDescent="0.2">
      <c r="A1204" s="208" t="s">
        <v>1322</v>
      </c>
      <c r="B1204" s="209" t="s">
        <v>1938</v>
      </c>
      <c r="C1204" s="210" t="s">
        <v>1323</v>
      </c>
      <c r="D1204" s="204" t="s">
        <v>1937</v>
      </c>
      <c r="E1204" s="7">
        <v>8.9</v>
      </c>
      <c r="F1204" s="282">
        <v>9.52</v>
      </c>
      <c r="G1204" s="217">
        <v>4021344901910</v>
      </c>
      <c r="H1204" s="210">
        <v>4.2000000000000003E-2</v>
      </c>
      <c r="I1204" s="210">
        <v>4.1000000000000002E-2</v>
      </c>
      <c r="J1204" s="209" t="s">
        <v>1788</v>
      </c>
      <c r="K1204" s="210">
        <v>90</v>
      </c>
      <c r="L1204" s="210">
        <v>15</v>
      </c>
      <c r="M1204" s="210">
        <v>2</v>
      </c>
      <c r="N1204" s="210">
        <v>74122000</v>
      </c>
      <c r="O1204" s="210" t="s">
        <v>1447</v>
      </c>
      <c r="P1204" s="280"/>
    </row>
    <row r="1205" spans="1:16" x14ac:dyDescent="0.2">
      <c r="A1205" s="208" t="s">
        <v>1324</v>
      </c>
      <c r="B1205" s="209" t="s">
        <v>1938</v>
      </c>
      <c r="C1205" s="210" t="s">
        <v>1325</v>
      </c>
      <c r="D1205" s="204"/>
      <c r="E1205" s="7">
        <v>1.27</v>
      </c>
      <c r="F1205" s="282">
        <v>1.36</v>
      </c>
      <c r="G1205" s="217">
        <v>4021344900470</v>
      </c>
      <c r="H1205" s="210">
        <v>8.9999999999999993E-3</v>
      </c>
      <c r="I1205" s="210">
        <v>8.0000000000000002E-3</v>
      </c>
      <c r="J1205" s="209" t="s">
        <v>1789</v>
      </c>
      <c r="K1205" s="210">
        <v>60</v>
      </c>
      <c r="L1205" s="210">
        <v>2</v>
      </c>
      <c r="M1205" s="210">
        <v>2</v>
      </c>
      <c r="N1205" s="210">
        <v>84819000</v>
      </c>
      <c r="O1205" s="210" t="s">
        <v>1429</v>
      </c>
      <c r="P1205" s="280"/>
    </row>
    <row r="1206" spans="1:16" x14ac:dyDescent="0.2">
      <c r="A1206" s="208" t="s">
        <v>1326</v>
      </c>
      <c r="B1206" s="209" t="s">
        <v>1938</v>
      </c>
      <c r="C1206" s="210" t="s">
        <v>1327</v>
      </c>
      <c r="D1206" s="204" t="s">
        <v>1937</v>
      </c>
      <c r="E1206" s="7">
        <v>1.86</v>
      </c>
      <c r="F1206" s="282">
        <v>1.99</v>
      </c>
      <c r="G1206" s="217">
        <v>4021344900463</v>
      </c>
      <c r="H1206" s="210">
        <v>0.02</v>
      </c>
      <c r="I1206" s="210">
        <v>1.9E-2</v>
      </c>
      <c r="J1206" s="209" t="s">
        <v>1790</v>
      </c>
      <c r="K1206" s="210">
        <v>60</v>
      </c>
      <c r="L1206" s="210">
        <v>4</v>
      </c>
      <c r="M1206" s="210">
        <v>2</v>
      </c>
      <c r="N1206" s="210">
        <v>84819000</v>
      </c>
      <c r="O1206" s="210" t="s">
        <v>1429</v>
      </c>
      <c r="P1206" s="280"/>
    </row>
    <row r="1207" spans="1:16" x14ac:dyDescent="0.2">
      <c r="A1207" s="208" t="s">
        <v>1328</v>
      </c>
      <c r="B1207" s="209" t="s">
        <v>1943</v>
      </c>
      <c r="C1207" s="214" t="s">
        <v>1329</v>
      </c>
      <c r="D1207" s="223"/>
      <c r="E1207" s="7">
        <v>21.63</v>
      </c>
      <c r="F1207" s="282">
        <v>23.14</v>
      </c>
      <c r="G1207" s="224">
        <v>4021344031334</v>
      </c>
      <c r="H1207" s="216">
        <v>7.0000000000000007E-2</v>
      </c>
      <c r="I1207" s="216">
        <v>6.9000000000000006E-2</v>
      </c>
      <c r="J1207" s="209" t="s">
        <v>1791</v>
      </c>
      <c r="K1207" s="217">
        <v>100</v>
      </c>
      <c r="L1207" s="217">
        <v>150</v>
      </c>
      <c r="M1207" s="217">
        <v>15</v>
      </c>
      <c r="N1207" s="210"/>
      <c r="O1207" s="214" t="s">
        <v>1429</v>
      </c>
      <c r="P1207" s="301"/>
    </row>
    <row r="1208" spans="1:16" x14ac:dyDescent="0.2">
      <c r="A1208" s="208" t="s">
        <v>1330</v>
      </c>
      <c r="B1208" s="209" t="s">
        <v>1943</v>
      </c>
      <c r="C1208" s="210" t="s">
        <v>1331</v>
      </c>
      <c r="D1208" s="204"/>
      <c r="E1208" s="7">
        <v>38.82</v>
      </c>
      <c r="F1208" s="282">
        <v>41.54</v>
      </c>
      <c r="G1208" s="217">
        <v>4021344898821</v>
      </c>
      <c r="H1208" s="210">
        <v>7.6999999999999999E-2</v>
      </c>
      <c r="I1208" s="210">
        <v>3.2000000000000001E-2</v>
      </c>
      <c r="J1208" s="209" t="s">
        <v>1792</v>
      </c>
      <c r="K1208" s="210">
        <v>100</v>
      </c>
      <c r="L1208" s="210">
        <v>100</v>
      </c>
      <c r="M1208" s="210">
        <v>90</v>
      </c>
      <c r="N1208" s="210">
        <v>84819000</v>
      </c>
      <c r="O1208" s="210" t="s">
        <v>1429</v>
      </c>
      <c r="P1208" s="280"/>
    </row>
    <row r="1209" spans="1:16" x14ac:dyDescent="0.2">
      <c r="A1209" s="208" t="s">
        <v>1332</v>
      </c>
      <c r="B1209" s="209" t="s">
        <v>1943</v>
      </c>
      <c r="C1209" s="210" t="s">
        <v>1333</v>
      </c>
      <c r="D1209" s="204"/>
      <c r="E1209" s="7">
        <v>5.26</v>
      </c>
      <c r="F1209" s="282">
        <v>5.63</v>
      </c>
      <c r="G1209" s="217">
        <v>4021344897770</v>
      </c>
      <c r="H1209" s="210">
        <v>2.3E-2</v>
      </c>
      <c r="I1209" s="210">
        <v>2.3E-2</v>
      </c>
      <c r="J1209" s="209" t="s">
        <v>1793</v>
      </c>
      <c r="K1209" s="210">
        <v>100</v>
      </c>
      <c r="L1209" s="210">
        <v>45</v>
      </c>
      <c r="M1209" s="210">
        <v>140</v>
      </c>
      <c r="N1209" s="210">
        <v>39249000</v>
      </c>
      <c r="O1209" s="210" t="s">
        <v>1429</v>
      </c>
      <c r="P1209" s="280"/>
    </row>
    <row r="1210" spans="1:16" x14ac:dyDescent="0.2">
      <c r="A1210" s="208" t="s">
        <v>1334</v>
      </c>
      <c r="B1210" s="209" t="s">
        <v>1943</v>
      </c>
      <c r="C1210" s="210" t="s">
        <v>1335</v>
      </c>
      <c r="D1210" s="204"/>
      <c r="E1210" s="7">
        <v>6.34</v>
      </c>
      <c r="F1210" s="282">
        <v>6.78</v>
      </c>
      <c r="G1210" s="217">
        <v>4021344897763</v>
      </c>
      <c r="H1210" s="210">
        <v>2.3E-2</v>
      </c>
      <c r="I1210" s="210">
        <v>2.1999999999999999E-2</v>
      </c>
      <c r="J1210" s="209" t="s">
        <v>1793</v>
      </c>
      <c r="K1210" s="210">
        <v>100</v>
      </c>
      <c r="L1210" s="210">
        <v>45</v>
      </c>
      <c r="M1210" s="210">
        <v>140</v>
      </c>
      <c r="N1210" s="210">
        <v>39249000</v>
      </c>
      <c r="O1210" s="210" t="s">
        <v>1429</v>
      </c>
      <c r="P1210" s="280"/>
    </row>
    <row r="1211" spans="1:16" x14ac:dyDescent="0.2">
      <c r="A1211" s="208" t="s">
        <v>1336</v>
      </c>
      <c r="B1211" s="209" t="s">
        <v>1943</v>
      </c>
      <c r="C1211" s="210" t="s">
        <v>1337</v>
      </c>
      <c r="D1211" s="204"/>
      <c r="E1211" s="7">
        <v>16.02</v>
      </c>
      <c r="F1211" s="282">
        <v>17.14</v>
      </c>
      <c r="G1211" s="217">
        <v>4021344897596</v>
      </c>
      <c r="H1211" s="210">
        <v>3.7999999999999999E-2</v>
      </c>
      <c r="I1211" s="210">
        <v>1.2999999999999999E-2</v>
      </c>
      <c r="J1211" s="209" t="s">
        <v>1794</v>
      </c>
      <c r="K1211" s="210">
        <v>100</v>
      </c>
      <c r="L1211" s="210">
        <v>65</v>
      </c>
      <c r="M1211" s="210">
        <v>105</v>
      </c>
      <c r="N1211" s="210">
        <v>84819000</v>
      </c>
      <c r="O1211" s="210" t="s">
        <v>1429</v>
      </c>
      <c r="P1211" s="280"/>
    </row>
    <row r="1212" spans="1:16" x14ac:dyDescent="0.2">
      <c r="A1212" s="208" t="s">
        <v>1338</v>
      </c>
      <c r="B1212" s="209" t="s">
        <v>1943</v>
      </c>
      <c r="C1212" s="210" t="s">
        <v>1339</v>
      </c>
      <c r="D1212" s="204"/>
      <c r="E1212" s="7">
        <v>23.05</v>
      </c>
      <c r="F1212" s="282">
        <v>24.66</v>
      </c>
      <c r="G1212" s="217">
        <v>4021344881960</v>
      </c>
      <c r="H1212" s="210">
        <v>3.5000000000000003E-2</v>
      </c>
      <c r="I1212" s="210">
        <v>8.0000000000000002E-3</v>
      </c>
      <c r="J1212" s="209" t="s">
        <v>1795</v>
      </c>
      <c r="K1212" s="210">
        <v>95</v>
      </c>
      <c r="L1212" s="210">
        <v>65</v>
      </c>
      <c r="M1212" s="210">
        <v>105</v>
      </c>
      <c r="N1212" s="210">
        <v>84819000</v>
      </c>
      <c r="O1212" s="210" t="s">
        <v>1429</v>
      </c>
      <c r="P1212" s="280"/>
    </row>
    <row r="1213" spans="1:16" x14ac:dyDescent="0.2">
      <c r="A1213" s="231" t="s">
        <v>1340</v>
      </c>
      <c r="B1213" s="209" t="s">
        <v>1943</v>
      </c>
      <c r="C1213" s="210" t="s">
        <v>1341</v>
      </c>
      <c r="D1213" s="232"/>
      <c r="E1213" s="7">
        <v>11.7</v>
      </c>
      <c r="F1213" s="282">
        <v>12.52</v>
      </c>
      <c r="G1213" s="233">
        <v>4021344881953</v>
      </c>
      <c r="H1213" s="210">
        <v>6.4000000000000001E-2</v>
      </c>
      <c r="I1213" s="210">
        <v>3.7999999999999999E-2</v>
      </c>
      <c r="J1213" s="231" t="s">
        <v>1601</v>
      </c>
      <c r="K1213" s="210">
        <v>105</v>
      </c>
      <c r="L1213" s="210">
        <v>95</v>
      </c>
      <c r="M1213" s="210">
        <v>65</v>
      </c>
      <c r="N1213" s="210">
        <v>84819000</v>
      </c>
      <c r="O1213" s="210" t="s">
        <v>1429</v>
      </c>
      <c r="P1213" s="280"/>
    </row>
    <row r="1214" spans="1:16" x14ac:dyDescent="0.2">
      <c r="A1214" s="151" t="s">
        <v>1342</v>
      </c>
      <c r="B1214" s="234" t="s">
        <v>1944</v>
      </c>
      <c r="C1214" s="207" t="s">
        <v>1343</v>
      </c>
      <c r="D1214" s="4"/>
      <c r="E1214" s="7">
        <v>15.87</v>
      </c>
      <c r="F1214" s="7">
        <v>16.98</v>
      </c>
      <c r="G1214" s="153">
        <v>4021344005175</v>
      </c>
      <c r="H1214" s="206">
        <v>7.0999999999999994E-2</v>
      </c>
      <c r="I1214" s="207">
        <v>4.3999999999999997E-2</v>
      </c>
      <c r="J1214" s="152" t="s">
        <v>1796</v>
      </c>
      <c r="K1214" s="206">
        <v>100</v>
      </c>
      <c r="L1214" s="204">
        <v>95</v>
      </c>
      <c r="M1214" s="204">
        <v>55</v>
      </c>
      <c r="N1214" s="204">
        <v>84819000</v>
      </c>
      <c r="O1214" s="204" t="s">
        <v>1429</v>
      </c>
      <c r="P1214" s="280"/>
    </row>
    <row r="1215" spans="1:16" x14ac:dyDescent="0.2">
      <c r="A1215" s="151" t="s">
        <v>1344</v>
      </c>
      <c r="B1215" s="235" t="s">
        <v>1938</v>
      </c>
      <c r="C1215" s="213" t="s">
        <v>1345</v>
      </c>
      <c r="D1215" s="4"/>
      <c r="E1215" s="7">
        <v>16.760000000000002</v>
      </c>
      <c r="F1215" s="7">
        <v>17.93</v>
      </c>
      <c r="G1215" s="153">
        <v>4021344896735</v>
      </c>
      <c r="H1215" s="212">
        <v>0.48199999999999998</v>
      </c>
      <c r="I1215" s="213">
        <v>0.47199999999999998</v>
      </c>
      <c r="J1215" s="152" t="s">
        <v>1797</v>
      </c>
      <c r="K1215" s="212">
        <v>695</v>
      </c>
      <c r="L1215" s="210">
        <v>235</v>
      </c>
      <c r="M1215" s="210">
        <v>35</v>
      </c>
      <c r="N1215" s="210">
        <v>74112190</v>
      </c>
      <c r="O1215" s="210" t="s">
        <v>1447</v>
      </c>
      <c r="P1215" s="280"/>
    </row>
    <row r="1216" spans="1:16" x14ac:dyDescent="0.2">
      <c r="A1216" s="151" t="s">
        <v>1346</v>
      </c>
      <c r="B1216" s="235" t="s">
        <v>1938</v>
      </c>
      <c r="C1216" s="213" t="s">
        <v>1347</v>
      </c>
      <c r="D1216" s="4"/>
      <c r="E1216" s="7">
        <v>3.87</v>
      </c>
      <c r="F1216" s="7">
        <v>4.1399999999999997</v>
      </c>
      <c r="G1216" s="153">
        <v>4021344896650</v>
      </c>
      <c r="H1216" s="212">
        <v>6.8000000000000005E-2</v>
      </c>
      <c r="I1216" s="213">
        <v>6.7000000000000004E-2</v>
      </c>
      <c r="J1216" s="152" t="s">
        <v>1798</v>
      </c>
      <c r="K1216" s="212">
        <v>220</v>
      </c>
      <c r="L1216" s="210">
        <v>50</v>
      </c>
      <c r="M1216" s="210">
        <v>50</v>
      </c>
      <c r="N1216" s="210">
        <v>74112110</v>
      </c>
      <c r="O1216" s="210" t="s">
        <v>1447</v>
      </c>
      <c r="P1216" s="280"/>
    </row>
    <row r="1217" spans="1:16" x14ac:dyDescent="0.2">
      <c r="A1217" s="151" t="s">
        <v>1348</v>
      </c>
      <c r="B1217" s="235" t="s">
        <v>1938</v>
      </c>
      <c r="C1217" s="213" t="s">
        <v>1349</v>
      </c>
      <c r="D1217" s="4"/>
      <c r="E1217" s="7">
        <v>4.97</v>
      </c>
      <c r="F1217" s="7">
        <v>5.32</v>
      </c>
      <c r="G1217" s="153">
        <v>4021344896483</v>
      </c>
      <c r="H1217" s="212">
        <v>0.10100000000000001</v>
      </c>
      <c r="I1217" s="213">
        <v>0.1</v>
      </c>
      <c r="J1217" s="152" t="s">
        <v>1799</v>
      </c>
      <c r="K1217" s="212">
        <v>400</v>
      </c>
      <c r="L1217" s="210">
        <v>50</v>
      </c>
      <c r="M1217" s="210">
        <v>50</v>
      </c>
      <c r="N1217" s="210">
        <v>74112110</v>
      </c>
      <c r="O1217" s="210" t="s">
        <v>1447</v>
      </c>
      <c r="P1217" s="280"/>
    </row>
    <row r="1218" spans="1:16" x14ac:dyDescent="0.2">
      <c r="A1218" s="151" t="s">
        <v>1350</v>
      </c>
      <c r="B1218" s="235" t="s">
        <v>1938</v>
      </c>
      <c r="C1218" s="213" t="s">
        <v>1351</v>
      </c>
      <c r="D1218" s="4"/>
      <c r="E1218" s="7">
        <v>4.38</v>
      </c>
      <c r="F1218" s="7">
        <v>4.6900000000000004</v>
      </c>
      <c r="G1218" s="153">
        <v>4021344895882</v>
      </c>
      <c r="H1218" s="212">
        <v>8.1000000000000003E-2</v>
      </c>
      <c r="I1218" s="213">
        <v>0.08</v>
      </c>
      <c r="J1218" s="152" t="s">
        <v>1800</v>
      </c>
      <c r="K1218" s="212">
        <v>255</v>
      </c>
      <c r="L1218" s="210">
        <v>33</v>
      </c>
      <c r="M1218" s="210">
        <v>33</v>
      </c>
      <c r="N1218" s="210">
        <v>74112110</v>
      </c>
      <c r="O1218" s="210" t="s">
        <v>1447</v>
      </c>
      <c r="P1218" s="280"/>
    </row>
    <row r="1219" spans="1:16" x14ac:dyDescent="0.2">
      <c r="A1219" s="151" t="s">
        <v>1352</v>
      </c>
      <c r="B1219" s="235" t="s">
        <v>1938</v>
      </c>
      <c r="C1219" s="213" t="s">
        <v>1353</v>
      </c>
      <c r="D1219" s="4"/>
      <c r="E1219" s="7">
        <v>5.55</v>
      </c>
      <c r="F1219" s="7">
        <v>5.94</v>
      </c>
      <c r="G1219" s="153">
        <v>4021344895462</v>
      </c>
      <c r="H1219" s="212">
        <v>0.16</v>
      </c>
      <c r="I1219" s="213">
        <v>0.13700000000000001</v>
      </c>
      <c r="J1219" s="152" t="s">
        <v>1801</v>
      </c>
      <c r="K1219" s="212">
        <v>300</v>
      </c>
      <c r="L1219" s="210">
        <v>50</v>
      </c>
      <c r="M1219" s="210">
        <v>50</v>
      </c>
      <c r="N1219" s="210">
        <v>74112110</v>
      </c>
      <c r="O1219" s="210" t="s">
        <v>1447</v>
      </c>
      <c r="P1219" s="280"/>
    </row>
    <row r="1220" spans="1:16" x14ac:dyDescent="0.2">
      <c r="A1220" s="151" t="s">
        <v>1356</v>
      </c>
      <c r="B1220" s="235" t="s">
        <v>1944</v>
      </c>
      <c r="C1220" s="213" t="s">
        <v>1357</v>
      </c>
      <c r="D1220" s="4"/>
      <c r="E1220" s="236">
        <v>3.69</v>
      </c>
      <c r="F1220" s="236">
        <v>3.95</v>
      </c>
      <c r="G1220" s="237">
        <v>4017080079914</v>
      </c>
      <c r="H1220" s="238">
        <v>2E-3</v>
      </c>
      <c r="I1220" s="239">
        <v>2E-3</v>
      </c>
      <c r="J1220" s="199" t="s">
        <v>1802</v>
      </c>
      <c r="K1220" s="238">
        <v>40</v>
      </c>
      <c r="L1220" s="240">
        <v>30</v>
      </c>
      <c r="M1220" s="240">
        <v>70</v>
      </c>
      <c r="N1220" s="240">
        <v>84819000</v>
      </c>
      <c r="O1220" s="240" t="s">
        <v>1429</v>
      </c>
      <c r="P1220" s="280"/>
    </row>
    <row r="1221" spans="1:16" x14ac:dyDescent="0.2">
      <c r="A1221" s="191" t="s">
        <v>2013</v>
      </c>
      <c r="B1221" s="235" t="s">
        <v>1944</v>
      </c>
      <c r="C1221" s="291" t="s">
        <v>2014</v>
      </c>
      <c r="D1221" s="192"/>
      <c r="E1221" s="7">
        <v>2.69</v>
      </c>
      <c r="F1221" s="7">
        <v>2.88</v>
      </c>
      <c r="G1221" s="193">
        <v>4021344073693</v>
      </c>
      <c r="H1221" s="191">
        <v>2E-3</v>
      </c>
      <c r="I1221" s="191">
        <v>2E-3</v>
      </c>
      <c r="J1221" s="191" t="s">
        <v>2015</v>
      </c>
      <c r="K1221" s="191">
        <v>60</v>
      </c>
      <c r="L1221" s="191">
        <v>5</v>
      </c>
      <c r="M1221" s="191">
        <v>80</v>
      </c>
      <c r="N1221" s="191">
        <v>84819000</v>
      </c>
      <c r="O1221" s="192" t="s">
        <v>1429</v>
      </c>
      <c r="P1221" s="192"/>
    </row>
    <row r="1222" spans="1:16" x14ac:dyDescent="0.2">
      <c r="A1222" s="151" t="s">
        <v>1358</v>
      </c>
      <c r="B1222" s="235" t="s">
        <v>1944</v>
      </c>
      <c r="C1222" s="290" t="s">
        <v>1359</v>
      </c>
      <c r="D1222" s="167"/>
      <c r="E1222" s="7">
        <v>2.95</v>
      </c>
      <c r="F1222" s="7">
        <v>3.16</v>
      </c>
      <c r="G1222" s="153">
        <v>4021344071255</v>
      </c>
      <c r="H1222" s="182">
        <v>2E-3</v>
      </c>
      <c r="I1222" s="182">
        <v>1E-3</v>
      </c>
      <c r="J1222" s="152" t="s">
        <v>1803</v>
      </c>
      <c r="K1222" s="153">
        <v>90</v>
      </c>
      <c r="L1222" s="153">
        <v>50</v>
      </c>
      <c r="M1222" s="153">
        <v>10</v>
      </c>
      <c r="N1222" s="4">
        <v>84819000</v>
      </c>
      <c r="O1222" s="154" t="s">
        <v>1429</v>
      </c>
      <c r="P1222" s="288"/>
    </row>
    <row r="1223" spans="1:16" x14ac:dyDescent="0.2">
      <c r="A1223" s="151" t="s">
        <v>1360</v>
      </c>
      <c r="B1223" s="235" t="s">
        <v>1944</v>
      </c>
      <c r="C1223" s="213" t="s">
        <v>1361</v>
      </c>
      <c r="D1223" s="4"/>
      <c r="E1223" s="7">
        <v>10.8</v>
      </c>
      <c r="F1223" s="7">
        <v>11.56</v>
      </c>
      <c r="G1223" s="153">
        <v>4017080081351</v>
      </c>
      <c r="H1223" s="4">
        <v>6.5000000000000002E-2</v>
      </c>
      <c r="I1223" s="4">
        <v>6.5000000000000002E-2</v>
      </c>
      <c r="J1223" s="151">
        <v>0</v>
      </c>
      <c r="K1223" s="4">
        <v>0</v>
      </c>
      <c r="L1223" s="4">
        <v>0</v>
      </c>
      <c r="M1223" s="4">
        <v>0</v>
      </c>
      <c r="N1223" s="4">
        <v>84819000</v>
      </c>
      <c r="O1223" s="4" t="s">
        <v>1423</v>
      </c>
      <c r="P1223" s="4"/>
    </row>
    <row r="1224" spans="1:16" x14ac:dyDescent="0.2">
      <c r="A1224" s="151" t="s">
        <v>1362</v>
      </c>
      <c r="B1224" s="235" t="s">
        <v>1944</v>
      </c>
      <c r="C1224" s="213" t="s">
        <v>1363</v>
      </c>
      <c r="D1224" s="4"/>
      <c r="E1224" s="7">
        <v>410.96</v>
      </c>
      <c r="F1224" s="7">
        <v>439.73</v>
      </c>
      <c r="G1224" s="153">
        <v>4021344077141</v>
      </c>
      <c r="H1224" s="4">
        <v>0.86</v>
      </c>
      <c r="I1224" s="4">
        <v>0.59199999999999997</v>
      </c>
      <c r="J1224" s="151">
        <v>0</v>
      </c>
      <c r="K1224" s="4">
        <v>0</v>
      </c>
      <c r="L1224" s="4">
        <v>0</v>
      </c>
      <c r="M1224" s="4">
        <v>0</v>
      </c>
      <c r="N1224" s="4">
        <v>84818019</v>
      </c>
      <c r="O1224" s="4" t="s">
        <v>1429</v>
      </c>
      <c r="P1224" s="4"/>
    </row>
    <row r="1225" spans="1:16" x14ac:dyDescent="0.2">
      <c r="A1225" s="151" t="s">
        <v>1364</v>
      </c>
      <c r="B1225" s="235" t="s">
        <v>1944</v>
      </c>
      <c r="C1225" s="285" t="s">
        <v>1365</v>
      </c>
      <c r="D1225" s="154"/>
      <c r="E1225" s="7">
        <v>28.86</v>
      </c>
      <c r="F1225" s="7">
        <v>30.88</v>
      </c>
      <c r="G1225" s="155">
        <v>4021344021984</v>
      </c>
      <c r="H1225" s="182">
        <v>0.23</v>
      </c>
      <c r="I1225" s="182">
        <v>0.19700000000000001</v>
      </c>
      <c r="J1225" s="152" t="s">
        <v>1630</v>
      </c>
      <c r="K1225" s="153">
        <v>100</v>
      </c>
      <c r="L1225" s="153">
        <v>55</v>
      </c>
      <c r="M1225" s="153">
        <v>55</v>
      </c>
      <c r="N1225" s="4">
        <v>84819000</v>
      </c>
      <c r="O1225" s="4" t="s">
        <v>1429</v>
      </c>
      <c r="P1225" s="288"/>
    </row>
    <row r="1226" spans="1:16" x14ac:dyDescent="0.2">
      <c r="A1226" s="151" t="s">
        <v>1366</v>
      </c>
      <c r="B1226" s="235" t="s">
        <v>1944</v>
      </c>
      <c r="C1226" s="213" t="s">
        <v>1367</v>
      </c>
      <c r="D1226" s="4"/>
      <c r="E1226" s="7">
        <v>17.600000000000001</v>
      </c>
      <c r="F1226" s="7">
        <v>18.829999999999998</v>
      </c>
      <c r="G1226" s="153">
        <v>4017080020411</v>
      </c>
      <c r="H1226" s="4">
        <v>0.09</v>
      </c>
      <c r="I1226" s="4">
        <v>5.7000000000000002E-2</v>
      </c>
      <c r="J1226" s="152" t="s">
        <v>1804</v>
      </c>
      <c r="K1226" s="4">
        <v>170</v>
      </c>
      <c r="L1226" s="4">
        <v>80</v>
      </c>
      <c r="M1226" s="4">
        <v>50</v>
      </c>
      <c r="N1226" s="4">
        <v>82041100</v>
      </c>
      <c r="O1226" s="4" t="s">
        <v>1429</v>
      </c>
      <c r="P1226" s="4"/>
    </row>
    <row r="1227" spans="1:16" x14ac:dyDescent="0.2">
      <c r="A1227" s="151" t="s">
        <v>1368</v>
      </c>
      <c r="B1227" s="235" t="s">
        <v>1944</v>
      </c>
      <c r="C1227" s="213" t="s">
        <v>1369</v>
      </c>
      <c r="D1227" s="4"/>
      <c r="E1227" s="7">
        <v>17.600000000000001</v>
      </c>
      <c r="F1227" s="7">
        <v>18.829999999999998</v>
      </c>
      <c r="G1227" s="153">
        <v>4017080021364</v>
      </c>
      <c r="H1227" s="4">
        <v>9.0999999999999998E-2</v>
      </c>
      <c r="I1227" s="4">
        <v>5.8000000000000003E-2</v>
      </c>
      <c r="J1227" s="152" t="s">
        <v>1805</v>
      </c>
      <c r="K1227" s="4">
        <v>170</v>
      </c>
      <c r="L1227" s="4">
        <v>60</v>
      </c>
      <c r="M1227" s="4">
        <v>5</v>
      </c>
      <c r="N1227" s="4">
        <v>84819000</v>
      </c>
      <c r="O1227" s="4" t="s">
        <v>1429</v>
      </c>
      <c r="P1227" s="4"/>
    </row>
    <row r="1228" spans="1:16" x14ac:dyDescent="0.2">
      <c r="A1228" s="151" t="s">
        <v>1370</v>
      </c>
      <c r="B1228" s="235" t="s">
        <v>1944</v>
      </c>
      <c r="C1228" s="213" t="s">
        <v>1371</v>
      </c>
      <c r="D1228" s="4"/>
      <c r="E1228" s="7">
        <v>17.600000000000001</v>
      </c>
      <c r="F1228" s="7">
        <v>18.829999999999998</v>
      </c>
      <c r="G1228" s="153">
        <v>4017080808019</v>
      </c>
      <c r="H1228" s="4">
        <v>0.18</v>
      </c>
      <c r="I1228" s="4">
        <v>0.14699999999999999</v>
      </c>
      <c r="J1228" s="152" t="s">
        <v>1806</v>
      </c>
      <c r="K1228" s="4">
        <v>160</v>
      </c>
      <c r="L1228" s="4">
        <v>70</v>
      </c>
      <c r="M1228" s="4">
        <v>5</v>
      </c>
      <c r="N1228" s="4">
        <v>82041100</v>
      </c>
      <c r="O1228" s="4" t="s">
        <v>1429</v>
      </c>
      <c r="P1228" s="4"/>
    </row>
    <row r="1229" spans="1:16" x14ac:dyDescent="0.2">
      <c r="A1229" s="151" t="s">
        <v>1372</v>
      </c>
      <c r="B1229" s="235" t="s">
        <v>1944</v>
      </c>
      <c r="C1229" s="213" t="s">
        <v>1373</v>
      </c>
      <c r="D1229" s="4"/>
      <c r="E1229" s="7">
        <v>17.600000000000001</v>
      </c>
      <c r="F1229" s="7">
        <v>18.829999999999998</v>
      </c>
      <c r="G1229" s="153">
        <v>4017080039741</v>
      </c>
      <c r="H1229" s="4">
        <v>0.05</v>
      </c>
      <c r="I1229" s="4">
        <v>1.7000000000000001E-2</v>
      </c>
      <c r="J1229" s="152" t="s">
        <v>1807</v>
      </c>
      <c r="K1229" s="4">
        <v>170</v>
      </c>
      <c r="L1229" s="4">
        <v>50</v>
      </c>
      <c r="M1229" s="4">
        <v>5</v>
      </c>
      <c r="N1229" s="4">
        <v>84819000</v>
      </c>
      <c r="O1229" s="4" t="s">
        <v>1429</v>
      </c>
      <c r="P1229" s="4"/>
    </row>
    <row r="1230" spans="1:16" x14ac:dyDescent="0.2">
      <c r="A1230" s="151" t="s">
        <v>1374</v>
      </c>
      <c r="B1230" s="235" t="s">
        <v>1943</v>
      </c>
      <c r="C1230" s="213" t="s">
        <v>1375</v>
      </c>
      <c r="D1230" s="4"/>
      <c r="E1230" s="7">
        <v>17.600000000000001</v>
      </c>
      <c r="F1230" s="7">
        <v>18.829999999999998</v>
      </c>
      <c r="G1230" s="153">
        <v>4021344031112</v>
      </c>
      <c r="H1230" s="4">
        <v>0.11</v>
      </c>
      <c r="I1230" s="4">
        <v>7.4999999999999997E-2</v>
      </c>
      <c r="J1230" s="152" t="s">
        <v>1808</v>
      </c>
      <c r="K1230" s="4">
        <v>100</v>
      </c>
      <c r="L1230" s="4">
        <v>70</v>
      </c>
      <c r="M1230" s="4">
        <v>40</v>
      </c>
      <c r="N1230" s="4">
        <v>84819000</v>
      </c>
      <c r="O1230" s="4" t="s">
        <v>1429</v>
      </c>
      <c r="P1230" s="4"/>
    </row>
    <row r="1231" spans="1:16" x14ac:dyDescent="0.2">
      <c r="A1231" s="151" t="s">
        <v>1376</v>
      </c>
      <c r="B1231" s="235" t="s">
        <v>1944</v>
      </c>
      <c r="C1231" s="213" t="s">
        <v>1377</v>
      </c>
      <c r="D1231" s="4"/>
      <c r="E1231" s="7">
        <v>17.600000000000001</v>
      </c>
      <c r="F1231" s="7">
        <v>18.829999999999998</v>
      </c>
      <c r="G1231" s="153">
        <v>4021344034557</v>
      </c>
      <c r="H1231" s="4">
        <v>0.08</v>
      </c>
      <c r="I1231" s="4">
        <v>4.4999999999999998E-2</v>
      </c>
      <c r="J1231" s="151" t="s">
        <v>1909</v>
      </c>
      <c r="K1231" s="4">
        <v>160</v>
      </c>
      <c r="L1231" s="4">
        <v>4</v>
      </c>
      <c r="M1231" s="4">
        <v>50</v>
      </c>
      <c r="N1231" s="4">
        <v>84819000</v>
      </c>
      <c r="O1231" s="4" t="s">
        <v>1429</v>
      </c>
      <c r="P1231" s="4"/>
    </row>
    <row r="1232" spans="1:16" x14ac:dyDescent="0.2">
      <c r="A1232" s="151" t="s">
        <v>1378</v>
      </c>
      <c r="B1232" s="235" t="s">
        <v>1944</v>
      </c>
      <c r="C1232" s="213" t="s">
        <v>1379</v>
      </c>
      <c r="D1232" s="4"/>
      <c r="E1232" s="7">
        <v>17.600000000000001</v>
      </c>
      <c r="F1232" s="7">
        <v>18.829999999999998</v>
      </c>
      <c r="G1232" s="153">
        <v>4021344021663</v>
      </c>
      <c r="H1232" s="4">
        <v>0.11</v>
      </c>
      <c r="I1232" s="4">
        <v>0.11</v>
      </c>
      <c r="J1232" s="151" t="s">
        <v>1910</v>
      </c>
      <c r="K1232" s="4">
        <v>170</v>
      </c>
      <c r="L1232" s="4">
        <v>190</v>
      </c>
      <c r="M1232" s="4">
        <v>5</v>
      </c>
      <c r="N1232" s="4">
        <v>84819000</v>
      </c>
      <c r="O1232" s="4" t="s">
        <v>1429</v>
      </c>
      <c r="P1232" s="4"/>
    </row>
    <row r="1233" spans="1:16" x14ac:dyDescent="0.2">
      <c r="A1233" s="151" t="s">
        <v>1380</v>
      </c>
      <c r="B1233" s="235" t="s">
        <v>1943</v>
      </c>
      <c r="C1233" s="213" t="s">
        <v>1381</v>
      </c>
      <c r="D1233" s="4"/>
      <c r="E1233" s="7">
        <v>17.600000000000001</v>
      </c>
      <c r="F1233" s="7">
        <v>18.829999999999998</v>
      </c>
      <c r="G1233" s="153">
        <v>4021344034816</v>
      </c>
      <c r="H1233" s="4">
        <v>0.09</v>
      </c>
      <c r="I1233" s="4">
        <v>5.7000000000000002E-2</v>
      </c>
      <c r="J1233" s="151" t="s">
        <v>1709</v>
      </c>
      <c r="K1233" s="4">
        <v>100</v>
      </c>
      <c r="L1233" s="4">
        <v>150</v>
      </c>
      <c r="M1233" s="4">
        <v>5</v>
      </c>
      <c r="N1233" s="4">
        <v>84819000</v>
      </c>
      <c r="O1233" s="4" t="s">
        <v>1429</v>
      </c>
      <c r="P1233" s="4"/>
    </row>
    <row r="1234" spans="1:16" x14ac:dyDescent="0.2">
      <c r="A1234" s="151" t="s">
        <v>1382</v>
      </c>
      <c r="B1234" s="235" t="s">
        <v>1944</v>
      </c>
      <c r="C1234" s="213" t="s">
        <v>1383</v>
      </c>
      <c r="D1234" s="4"/>
      <c r="E1234" s="7">
        <v>18.149999999999999</v>
      </c>
      <c r="F1234" s="7">
        <v>19.420000000000002</v>
      </c>
      <c r="G1234" s="153">
        <v>4021344081612</v>
      </c>
      <c r="H1234" s="4">
        <v>0.09</v>
      </c>
      <c r="I1234" s="4">
        <v>5.7000000000000002E-2</v>
      </c>
      <c r="J1234" s="152" t="s">
        <v>1804</v>
      </c>
      <c r="K1234" s="4">
        <v>170</v>
      </c>
      <c r="L1234" s="4">
        <v>80</v>
      </c>
      <c r="M1234" s="4">
        <v>50</v>
      </c>
      <c r="N1234" s="4">
        <v>84819000</v>
      </c>
      <c r="O1234" s="4" t="s">
        <v>1429</v>
      </c>
      <c r="P1234" s="4"/>
    </row>
    <row r="1235" spans="1:16" x14ac:dyDescent="0.2">
      <c r="A1235" s="151" t="s">
        <v>1384</v>
      </c>
      <c r="B1235" s="235" t="s">
        <v>1944</v>
      </c>
      <c r="C1235" s="213" t="s">
        <v>1385</v>
      </c>
      <c r="D1235" s="4"/>
      <c r="E1235" s="7">
        <v>10.4</v>
      </c>
      <c r="F1235" s="7">
        <v>11.13</v>
      </c>
      <c r="G1235" s="153">
        <v>4021344057464</v>
      </c>
      <c r="H1235" s="4">
        <v>8.0000000000000002E-3</v>
      </c>
      <c r="I1235" s="4">
        <v>6.0000000000000001E-3</v>
      </c>
      <c r="J1235" s="152" t="s">
        <v>1809</v>
      </c>
      <c r="K1235" s="4">
        <v>70</v>
      </c>
      <c r="L1235" s="4">
        <v>10</v>
      </c>
      <c r="M1235" s="4">
        <v>90</v>
      </c>
      <c r="N1235" s="4">
        <v>84819000</v>
      </c>
      <c r="O1235" s="4" t="s">
        <v>1429</v>
      </c>
      <c r="P1235" s="4"/>
    </row>
    <row r="1236" spans="1:16" x14ac:dyDescent="0.2">
      <c r="A1236" s="198" t="s">
        <v>1386</v>
      </c>
      <c r="B1236" s="244" t="s">
        <v>1944</v>
      </c>
      <c r="C1236" s="239" t="s">
        <v>1387</v>
      </c>
      <c r="D1236" s="281"/>
      <c r="E1236" s="7">
        <v>9.84</v>
      </c>
      <c r="F1236" s="7">
        <v>10.53</v>
      </c>
      <c r="G1236" s="153">
        <v>4021344057785</v>
      </c>
      <c r="H1236" s="4">
        <v>2E-3</v>
      </c>
      <c r="I1236" s="4">
        <v>2E-3</v>
      </c>
      <c r="J1236" s="152" t="s">
        <v>1809</v>
      </c>
      <c r="K1236" s="4">
        <v>70</v>
      </c>
      <c r="L1236" s="4">
        <v>50</v>
      </c>
      <c r="M1236" s="4">
        <v>10</v>
      </c>
      <c r="N1236" s="4">
        <v>39249000</v>
      </c>
      <c r="O1236" s="4" t="s">
        <v>1429</v>
      </c>
      <c r="P1236" s="4"/>
    </row>
    <row r="1237" spans="1:16" x14ac:dyDescent="0.2">
      <c r="A1237" s="130"/>
    </row>
    <row r="1238" spans="1:16" x14ac:dyDescent="0.2">
      <c r="A1238"/>
    </row>
    <row r="1239" spans="1:16" x14ac:dyDescent="0.2">
      <c r="A1239"/>
    </row>
    <row r="1240" spans="1:16" x14ac:dyDescent="0.2">
      <c r="A1240"/>
    </row>
    <row r="1241" spans="1:16" x14ac:dyDescent="0.2">
      <c r="A1241"/>
    </row>
    <row r="1242" spans="1:16" x14ac:dyDescent="0.2">
      <c r="A1242"/>
    </row>
    <row r="1243" spans="1:16" x14ac:dyDescent="0.2">
      <c r="A1243"/>
    </row>
    <row r="1244" spans="1:16" x14ac:dyDescent="0.2">
      <c r="A1244"/>
    </row>
    <row r="1245" spans="1:16" x14ac:dyDescent="0.2">
      <c r="A1245"/>
    </row>
    <row r="1246" spans="1:16" x14ac:dyDescent="0.2">
      <c r="A1246"/>
    </row>
    <row r="1247" spans="1:16" x14ac:dyDescent="0.2">
      <c r="A1247"/>
    </row>
    <row r="1248" spans="1:16" x14ac:dyDescent="0.2">
      <c r="A1248"/>
    </row>
    <row r="1249" spans="1:1" x14ac:dyDescent="0.2">
      <c r="A1249"/>
    </row>
    <row r="1250" spans="1:1" x14ac:dyDescent="0.2">
      <c r="A1250"/>
    </row>
    <row r="1251" spans="1:1" x14ac:dyDescent="0.2">
      <c r="A1251"/>
    </row>
    <row r="1252" spans="1:1" x14ac:dyDescent="0.2">
      <c r="A1252"/>
    </row>
    <row r="1253" spans="1:1" x14ac:dyDescent="0.2">
      <c r="A1253"/>
    </row>
    <row r="1254" spans="1:1" x14ac:dyDescent="0.2">
      <c r="A1254"/>
    </row>
    <row r="1255" spans="1:1" x14ac:dyDescent="0.2">
      <c r="A1255"/>
    </row>
    <row r="1256" spans="1:1" x14ac:dyDescent="0.2">
      <c r="A1256"/>
    </row>
    <row r="1257" spans="1:1" x14ac:dyDescent="0.2">
      <c r="A1257"/>
    </row>
    <row r="1258" spans="1:1" x14ac:dyDescent="0.2">
      <c r="A1258"/>
    </row>
    <row r="1259" spans="1:1" x14ac:dyDescent="0.2">
      <c r="A1259"/>
    </row>
    <row r="1260" spans="1:1" x14ac:dyDescent="0.2">
      <c r="A1260"/>
    </row>
    <row r="1261" spans="1:1" x14ac:dyDescent="0.2">
      <c r="A1261"/>
    </row>
    <row r="1262" spans="1:1" x14ac:dyDescent="0.2">
      <c r="A1262"/>
    </row>
    <row r="1263" spans="1:1" x14ac:dyDescent="0.2">
      <c r="A1263"/>
    </row>
    <row r="1264" spans="1:1" x14ac:dyDescent="0.2">
      <c r="A1264"/>
    </row>
    <row r="1265" spans="1:1" x14ac:dyDescent="0.2">
      <c r="A1265"/>
    </row>
    <row r="1266" spans="1:1" x14ac:dyDescent="0.2">
      <c r="A1266"/>
    </row>
    <row r="1267" spans="1:1" x14ac:dyDescent="0.2">
      <c r="A1267"/>
    </row>
    <row r="1268" spans="1:1" x14ac:dyDescent="0.2">
      <c r="A1268"/>
    </row>
    <row r="1269" spans="1:1" x14ac:dyDescent="0.2">
      <c r="A1269"/>
    </row>
    <row r="1270" spans="1:1" x14ac:dyDescent="0.2">
      <c r="A1270"/>
    </row>
    <row r="1271" spans="1:1" x14ac:dyDescent="0.2">
      <c r="A1271"/>
    </row>
    <row r="1272" spans="1:1" x14ac:dyDescent="0.2">
      <c r="A1272"/>
    </row>
    <row r="1273" spans="1:1" x14ac:dyDescent="0.2">
      <c r="A1273"/>
    </row>
    <row r="1274" spans="1:1" x14ac:dyDescent="0.2">
      <c r="A1274"/>
    </row>
    <row r="1275" spans="1:1" x14ac:dyDescent="0.2">
      <c r="A1275"/>
    </row>
    <row r="1276" spans="1:1" x14ac:dyDescent="0.2">
      <c r="A1276"/>
    </row>
    <row r="1277" spans="1:1" x14ac:dyDescent="0.2">
      <c r="A1277"/>
    </row>
    <row r="1278" spans="1:1" x14ac:dyDescent="0.2">
      <c r="A1278"/>
    </row>
    <row r="1279" spans="1:1" x14ac:dyDescent="0.2">
      <c r="A1279"/>
    </row>
    <row r="1280" spans="1:1" x14ac:dyDescent="0.2">
      <c r="A1280"/>
    </row>
    <row r="1281" spans="1:1" x14ac:dyDescent="0.2">
      <c r="A1281"/>
    </row>
    <row r="1282" spans="1:1" x14ac:dyDescent="0.2">
      <c r="A1282"/>
    </row>
    <row r="1283" spans="1:1" x14ac:dyDescent="0.2">
      <c r="A1283"/>
    </row>
    <row r="1284" spans="1:1" x14ac:dyDescent="0.2">
      <c r="A1284"/>
    </row>
    <row r="1285" spans="1:1" x14ac:dyDescent="0.2">
      <c r="A1285"/>
    </row>
    <row r="1286" spans="1:1" x14ac:dyDescent="0.2">
      <c r="A1286"/>
    </row>
    <row r="1287" spans="1:1" x14ac:dyDescent="0.2">
      <c r="A1287"/>
    </row>
    <row r="1288" spans="1:1" x14ac:dyDescent="0.2">
      <c r="A1288"/>
    </row>
    <row r="1289" spans="1:1" x14ac:dyDescent="0.2">
      <c r="A1289"/>
    </row>
    <row r="1290" spans="1:1" x14ac:dyDescent="0.2">
      <c r="A1290"/>
    </row>
    <row r="1291" spans="1:1" x14ac:dyDescent="0.2">
      <c r="A1291"/>
    </row>
    <row r="1292" spans="1:1" x14ac:dyDescent="0.2">
      <c r="A1292"/>
    </row>
    <row r="1293" spans="1:1" x14ac:dyDescent="0.2">
      <c r="A1293"/>
    </row>
    <row r="1294" spans="1:1" x14ac:dyDescent="0.2">
      <c r="A1294"/>
    </row>
    <row r="1295" spans="1:1" x14ac:dyDescent="0.2">
      <c r="A1295"/>
    </row>
    <row r="1296" spans="1:1" x14ac:dyDescent="0.2">
      <c r="A1296"/>
    </row>
    <row r="1297" spans="1:1" x14ac:dyDescent="0.2">
      <c r="A1297"/>
    </row>
    <row r="1298" spans="1:1" x14ac:dyDescent="0.2">
      <c r="A1298"/>
    </row>
    <row r="1299" spans="1:1" x14ac:dyDescent="0.2">
      <c r="A1299"/>
    </row>
    <row r="1300" spans="1:1" x14ac:dyDescent="0.2">
      <c r="A1300"/>
    </row>
    <row r="1301" spans="1:1" x14ac:dyDescent="0.2">
      <c r="A1301"/>
    </row>
    <row r="1302" spans="1:1" x14ac:dyDescent="0.2">
      <c r="A1302"/>
    </row>
    <row r="1303" spans="1:1" x14ac:dyDescent="0.2">
      <c r="A1303"/>
    </row>
    <row r="1304" spans="1:1" x14ac:dyDescent="0.2">
      <c r="A1304"/>
    </row>
    <row r="1305" spans="1:1" x14ac:dyDescent="0.2">
      <c r="A1305"/>
    </row>
    <row r="1306" spans="1:1" x14ac:dyDescent="0.2">
      <c r="A1306"/>
    </row>
    <row r="1307" spans="1:1" x14ac:dyDescent="0.2">
      <c r="A1307"/>
    </row>
    <row r="1308" spans="1:1" x14ac:dyDescent="0.2">
      <c r="A1308"/>
    </row>
    <row r="1309" spans="1:1" x14ac:dyDescent="0.2">
      <c r="A1309"/>
    </row>
    <row r="1310" spans="1:1" x14ac:dyDescent="0.2">
      <c r="A1310"/>
    </row>
    <row r="1311" spans="1:1" x14ac:dyDescent="0.2">
      <c r="A1311"/>
    </row>
    <row r="1312" spans="1:1" x14ac:dyDescent="0.2">
      <c r="A1312"/>
    </row>
    <row r="1313" spans="1:1" x14ac:dyDescent="0.2">
      <c r="A1313"/>
    </row>
    <row r="1314" spans="1:1" x14ac:dyDescent="0.2">
      <c r="A1314"/>
    </row>
    <row r="1315" spans="1:1" x14ac:dyDescent="0.2">
      <c r="A1315"/>
    </row>
    <row r="1316" spans="1:1" x14ac:dyDescent="0.2">
      <c r="A1316"/>
    </row>
    <row r="1317" spans="1:1" x14ac:dyDescent="0.2">
      <c r="A1317"/>
    </row>
    <row r="1318" spans="1:1" x14ac:dyDescent="0.2">
      <c r="A1318"/>
    </row>
    <row r="1319" spans="1:1" x14ac:dyDescent="0.2">
      <c r="A1319"/>
    </row>
    <row r="1320" spans="1:1" x14ac:dyDescent="0.2">
      <c r="A1320"/>
    </row>
    <row r="1321" spans="1:1" x14ac:dyDescent="0.2">
      <c r="A1321"/>
    </row>
    <row r="1322" spans="1:1" x14ac:dyDescent="0.2">
      <c r="A1322"/>
    </row>
    <row r="1323" spans="1:1" x14ac:dyDescent="0.2">
      <c r="A1323"/>
    </row>
    <row r="1324" spans="1:1" x14ac:dyDescent="0.2">
      <c r="A1324"/>
    </row>
    <row r="1325" spans="1:1" x14ac:dyDescent="0.2">
      <c r="A1325"/>
    </row>
    <row r="1326" spans="1:1" x14ac:dyDescent="0.2">
      <c r="A1326"/>
    </row>
    <row r="1327" spans="1:1" x14ac:dyDescent="0.2">
      <c r="A1327"/>
    </row>
    <row r="1328" spans="1:1" x14ac:dyDescent="0.2">
      <c r="A1328"/>
    </row>
    <row r="1329" spans="1:1" x14ac:dyDescent="0.2">
      <c r="A1329"/>
    </row>
    <row r="1330" spans="1:1" x14ac:dyDescent="0.2">
      <c r="A1330"/>
    </row>
    <row r="1331" spans="1:1" x14ac:dyDescent="0.2">
      <c r="A1331"/>
    </row>
    <row r="1332" spans="1:1" x14ac:dyDescent="0.2">
      <c r="A1332"/>
    </row>
    <row r="1333" spans="1:1" x14ac:dyDescent="0.2">
      <c r="A1333"/>
    </row>
    <row r="1334" spans="1:1" x14ac:dyDescent="0.2">
      <c r="A1334"/>
    </row>
    <row r="1335" spans="1:1" x14ac:dyDescent="0.2">
      <c r="A1335"/>
    </row>
    <row r="1336" spans="1:1" x14ac:dyDescent="0.2">
      <c r="A1336"/>
    </row>
    <row r="1337" spans="1:1" x14ac:dyDescent="0.2">
      <c r="A1337"/>
    </row>
    <row r="1338" spans="1:1" x14ac:dyDescent="0.2">
      <c r="A1338"/>
    </row>
    <row r="1339" spans="1:1" x14ac:dyDescent="0.2">
      <c r="A1339"/>
    </row>
    <row r="1340" spans="1:1" x14ac:dyDescent="0.2">
      <c r="A1340"/>
    </row>
    <row r="1341" spans="1:1" x14ac:dyDescent="0.2">
      <c r="A1341"/>
    </row>
    <row r="1342" spans="1:1" x14ac:dyDescent="0.2">
      <c r="A1342"/>
    </row>
    <row r="1343" spans="1:1" x14ac:dyDescent="0.2">
      <c r="A1343"/>
    </row>
    <row r="1344" spans="1:1" x14ac:dyDescent="0.2">
      <c r="A1344"/>
    </row>
    <row r="1345" spans="1:1" x14ac:dyDescent="0.2">
      <c r="A1345"/>
    </row>
    <row r="1346" spans="1:1" x14ac:dyDescent="0.2">
      <c r="A1346"/>
    </row>
    <row r="1347" spans="1:1" x14ac:dyDescent="0.2">
      <c r="A1347"/>
    </row>
    <row r="1348" spans="1:1" x14ac:dyDescent="0.2">
      <c r="A1348"/>
    </row>
    <row r="1349" spans="1:1" x14ac:dyDescent="0.2">
      <c r="A1349"/>
    </row>
    <row r="1350" spans="1:1" x14ac:dyDescent="0.2">
      <c r="A1350"/>
    </row>
    <row r="1351" spans="1:1" x14ac:dyDescent="0.2">
      <c r="A1351"/>
    </row>
    <row r="1352" spans="1:1" x14ac:dyDescent="0.2">
      <c r="A1352"/>
    </row>
    <row r="1353" spans="1:1" x14ac:dyDescent="0.2">
      <c r="A1353"/>
    </row>
    <row r="1354" spans="1:1" x14ac:dyDescent="0.2">
      <c r="A1354"/>
    </row>
    <row r="1355" spans="1:1" x14ac:dyDescent="0.2">
      <c r="A1355"/>
    </row>
    <row r="1356" spans="1:1" x14ac:dyDescent="0.2">
      <c r="A1356"/>
    </row>
    <row r="1357" spans="1:1" x14ac:dyDescent="0.2">
      <c r="A1357"/>
    </row>
    <row r="1358" spans="1:1" x14ac:dyDescent="0.2">
      <c r="A1358"/>
    </row>
    <row r="1359" spans="1:1" x14ac:dyDescent="0.2">
      <c r="A1359"/>
    </row>
    <row r="1360" spans="1:1" x14ac:dyDescent="0.2">
      <c r="A1360"/>
    </row>
    <row r="1361" spans="1:1" x14ac:dyDescent="0.2">
      <c r="A1361"/>
    </row>
    <row r="1362" spans="1:1" x14ac:dyDescent="0.2">
      <c r="A1362"/>
    </row>
    <row r="1363" spans="1:1" x14ac:dyDescent="0.2">
      <c r="A1363"/>
    </row>
    <row r="1364" spans="1:1" x14ac:dyDescent="0.2">
      <c r="A1364"/>
    </row>
    <row r="1365" spans="1:1" x14ac:dyDescent="0.2">
      <c r="A1365"/>
    </row>
    <row r="1366" spans="1:1" x14ac:dyDescent="0.2">
      <c r="A1366"/>
    </row>
    <row r="1367" spans="1:1" x14ac:dyDescent="0.2">
      <c r="A1367"/>
    </row>
    <row r="1368" spans="1:1" x14ac:dyDescent="0.2">
      <c r="A1368"/>
    </row>
    <row r="1369" spans="1:1" x14ac:dyDescent="0.2">
      <c r="A1369"/>
    </row>
    <row r="1370" spans="1:1" x14ac:dyDescent="0.2">
      <c r="A1370"/>
    </row>
    <row r="1371" spans="1:1" x14ac:dyDescent="0.2">
      <c r="A1371"/>
    </row>
    <row r="1372" spans="1:1" x14ac:dyDescent="0.2">
      <c r="A1372"/>
    </row>
    <row r="1373" spans="1:1" x14ac:dyDescent="0.2">
      <c r="A1373"/>
    </row>
    <row r="1374" spans="1:1" x14ac:dyDescent="0.2">
      <c r="A1374"/>
    </row>
    <row r="1375" spans="1:1" x14ac:dyDescent="0.2">
      <c r="A1375"/>
    </row>
    <row r="1376" spans="1:1" x14ac:dyDescent="0.2">
      <c r="A1376"/>
    </row>
  </sheetData>
  <sortState xmlns:xlrd2="http://schemas.microsoft.com/office/spreadsheetml/2017/richdata2" ref="A7:P1156">
    <sortCondition ref="A1156"/>
  </sortState>
  <phoneticPr fontId="13" type="noConversion"/>
  <conditionalFormatting sqref="G775:G776">
    <cfRule type="duplicateValues" dxfId="837" priority="550"/>
  </conditionalFormatting>
  <conditionalFormatting sqref="G789">
    <cfRule type="duplicateValues" dxfId="836" priority="549"/>
  </conditionalFormatting>
  <conditionalFormatting sqref="G519">
    <cfRule type="duplicateValues" dxfId="835" priority="516"/>
  </conditionalFormatting>
  <conditionalFormatting sqref="G537">
    <cfRule type="duplicateValues" dxfId="834" priority="515"/>
  </conditionalFormatting>
  <conditionalFormatting sqref="G590:G591">
    <cfRule type="duplicateValues" dxfId="833" priority="513"/>
  </conditionalFormatting>
  <conditionalFormatting sqref="G594:G597">
    <cfRule type="duplicateValues" dxfId="832" priority="512"/>
  </conditionalFormatting>
  <conditionalFormatting sqref="G791">
    <cfRule type="duplicateValues" dxfId="831" priority="511"/>
  </conditionalFormatting>
  <conditionalFormatting sqref="G800">
    <cfRule type="duplicateValues" dxfId="830" priority="510"/>
  </conditionalFormatting>
  <conditionalFormatting sqref="G807:G808">
    <cfRule type="duplicateValues" dxfId="829" priority="509"/>
  </conditionalFormatting>
  <conditionalFormatting sqref="G820:G822">
    <cfRule type="duplicateValues" dxfId="828" priority="505"/>
  </conditionalFormatting>
  <conditionalFormatting sqref="G823:G825">
    <cfRule type="duplicateValues" dxfId="827" priority="504"/>
  </conditionalFormatting>
  <conditionalFormatting sqref="G826:G827">
    <cfRule type="duplicateValues" dxfId="826" priority="503"/>
  </conditionalFormatting>
  <conditionalFormatting sqref="G829">
    <cfRule type="duplicateValues" dxfId="825" priority="502"/>
  </conditionalFormatting>
  <conditionalFormatting sqref="G831:G835">
    <cfRule type="duplicateValues" dxfId="824" priority="501"/>
  </conditionalFormatting>
  <conditionalFormatting sqref="G839:G840">
    <cfRule type="duplicateValues" dxfId="823" priority="500"/>
  </conditionalFormatting>
  <conditionalFormatting sqref="G850:G851">
    <cfRule type="duplicateValues" dxfId="822" priority="498"/>
  </conditionalFormatting>
  <conditionalFormatting sqref="G852">
    <cfRule type="duplicateValues" dxfId="821" priority="497"/>
  </conditionalFormatting>
  <conditionalFormatting sqref="G859:G865">
    <cfRule type="duplicateValues" dxfId="820" priority="495"/>
  </conditionalFormatting>
  <conditionalFormatting sqref="G867">
    <cfRule type="duplicateValues" dxfId="819" priority="494"/>
  </conditionalFormatting>
  <conditionalFormatting sqref="G869:G871">
    <cfRule type="duplicateValues" dxfId="818" priority="493"/>
  </conditionalFormatting>
  <conditionalFormatting sqref="G873:G876">
    <cfRule type="duplicateValues" dxfId="817" priority="492"/>
  </conditionalFormatting>
  <conditionalFormatting sqref="G886">
    <cfRule type="duplicateValues" dxfId="816" priority="491"/>
  </conditionalFormatting>
  <conditionalFormatting sqref="G889">
    <cfRule type="duplicateValues" dxfId="815" priority="489"/>
  </conditionalFormatting>
  <conditionalFormatting sqref="G894">
    <cfRule type="duplicateValues" dxfId="814" priority="487"/>
  </conditionalFormatting>
  <conditionalFormatting sqref="G896">
    <cfRule type="duplicateValues" dxfId="813" priority="486"/>
  </conditionalFormatting>
  <conditionalFormatting sqref="G902:G905">
    <cfRule type="duplicateValues" dxfId="812" priority="485"/>
  </conditionalFormatting>
  <conditionalFormatting sqref="G907:G908">
    <cfRule type="duplicateValues" dxfId="811" priority="484"/>
  </conditionalFormatting>
  <conditionalFormatting sqref="G913:G914">
    <cfRule type="duplicateValues" dxfId="810" priority="483"/>
  </conditionalFormatting>
  <conditionalFormatting sqref="G918">
    <cfRule type="duplicateValues" dxfId="809" priority="482"/>
  </conditionalFormatting>
  <conditionalFormatting sqref="G919">
    <cfRule type="duplicateValues" dxfId="808" priority="481"/>
  </conditionalFormatting>
  <conditionalFormatting sqref="G935">
    <cfRule type="duplicateValues" dxfId="807" priority="480"/>
  </conditionalFormatting>
  <conditionalFormatting sqref="G948">
    <cfRule type="duplicateValues" dxfId="806" priority="479"/>
  </conditionalFormatting>
  <conditionalFormatting sqref="G963:G964">
    <cfRule type="duplicateValues" dxfId="805" priority="478"/>
  </conditionalFormatting>
  <conditionalFormatting sqref="G967:G968">
    <cfRule type="duplicateValues" dxfId="804" priority="477"/>
  </conditionalFormatting>
  <conditionalFormatting sqref="G972">
    <cfRule type="duplicateValues" dxfId="803" priority="476"/>
  </conditionalFormatting>
  <conditionalFormatting sqref="G973:G976">
    <cfRule type="duplicateValues" dxfId="802" priority="475"/>
  </conditionalFormatting>
  <conditionalFormatting sqref="G986">
    <cfRule type="duplicateValues" dxfId="801" priority="473"/>
  </conditionalFormatting>
  <conditionalFormatting sqref="G989">
    <cfRule type="duplicateValues" dxfId="800" priority="472"/>
  </conditionalFormatting>
  <conditionalFormatting sqref="G992">
    <cfRule type="duplicateValues" dxfId="799" priority="471"/>
  </conditionalFormatting>
  <conditionalFormatting sqref="G996:G997">
    <cfRule type="duplicateValues" dxfId="798" priority="470"/>
  </conditionalFormatting>
  <conditionalFormatting sqref="G1010">
    <cfRule type="duplicateValues" dxfId="797" priority="469"/>
  </conditionalFormatting>
  <conditionalFormatting sqref="G1025">
    <cfRule type="duplicateValues" dxfId="796" priority="468"/>
  </conditionalFormatting>
  <conditionalFormatting sqref="G1028:G1029">
    <cfRule type="duplicateValues" dxfId="795" priority="467"/>
  </conditionalFormatting>
  <conditionalFormatting sqref="A15">
    <cfRule type="duplicateValues" dxfId="794" priority="381"/>
  </conditionalFormatting>
  <conditionalFormatting sqref="A775:A776">
    <cfRule type="duplicateValues" dxfId="793" priority="382"/>
  </conditionalFormatting>
  <conditionalFormatting sqref="A789">
    <cfRule type="duplicateValues" dxfId="792" priority="383"/>
  </conditionalFormatting>
  <conditionalFormatting sqref="A27">
    <cfRule type="duplicateValues" dxfId="791" priority="384"/>
  </conditionalFormatting>
  <conditionalFormatting sqref="A28:A30">
    <cfRule type="duplicateValues" dxfId="790" priority="385"/>
  </conditionalFormatting>
  <conditionalFormatting sqref="A31">
    <cfRule type="duplicateValues" dxfId="789" priority="386"/>
  </conditionalFormatting>
  <conditionalFormatting sqref="A40">
    <cfRule type="duplicateValues" dxfId="788" priority="387"/>
  </conditionalFormatting>
  <conditionalFormatting sqref="A43">
    <cfRule type="duplicateValues" dxfId="787" priority="388"/>
  </conditionalFormatting>
  <conditionalFormatting sqref="A48">
    <cfRule type="duplicateValues" dxfId="786" priority="389"/>
  </conditionalFormatting>
  <conditionalFormatting sqref="A50:A52">
    <cfRule type="duplicateValues" dxfId="785" priority="390"/>
  </conditionalFormatting>
  <conditionalFormatting sqref="A53:A54">
    <cfRule type="duplicateValues" dxfId="784" priority="391"/>
  </conditionalFormatting>
  <conditionalFormatting sqref="A55:A57">
    <cfRule type="duplicateValues" dxfId="783" priority="392"/>
  </conditionalFormatting>
  <conditionalFormatting sqref="A63:A66">
    <cfRule type="duplicateValues" dxfId="782" priority="393"/>
  </conditionalFormatting>
  <conditionalFormatting sqref="A67">
    <cfRule type="duplicateValues" dxfId="781" priority="394"/>
  </conditionalFormatting>
  <conditionalFormatting sqref="A73">
    <cfRule type="duplicateValues" dxfId="780" priority="399"/>
  </conditionalFormatting>
  <conditionalFormatting sqref="A108">
    <cfRule type="duplicateValues" dxfId="779" priority="403"/>
  </conditionalFormatting>
  <conditionalFormatting sqref="A111:A115">
    <cfRule type="duplicateValues" dxfId="778" priority="404"/>
  </conditionalFormatting>
  <conditionalFormatting sqref="A116">
    <cfRule type="duplicateValues" dxfId="777" priority="405"/>
  </conditionalFormatting>
  <conditionalFormatting sqref="A135">
    <cfRule type="duplicateValues" dxfId="776" priority="406"/>
  </conditionalFormatting>
  <conditionalFormatting sqref="A142">
    <cfRule type="duplicateValues" dxfId="775" priority="408"/>
  </conditionalFormatting>
  <conditionalFormatting sqref="A162">
    <cfRule type="duplicateValues" dxfId="774" priority="410"/>
  </conditionalFormatting>
  <conditionalFormatting sqref="A252">
    <cfRule type="duplicateValues" dxfId="773" priority="411"/>
  </conditionalFormatting>
  <conditionalFormatting sqref="A255:A256">
    <cfRule type="duplicateValues" dxfId="772" priority="412"/>
  </conditionalFormatting>
  <conditionalFormatting sqref="A257:A259">
    <cfRule type="duplicateValues" dxfId="771" priority="413"/>
  </conditionalFormatting>
  <conditionalFormatting sqref="A283:A286">
    <cfRule type="duplicateValues" dxfId="770" priority="415"/>
  </conditionalFormatting>
  <conditionalFormatting sqref="A519">
    <cfRule type="duplicateValues" dxfId="769" priority="416"/>
  </conditionalFormatting>
  <conditionalFormatting sqref="A537">
    <cfRule type="duplicateValues" dxfId="768" priority="417"/>
  </conditionalFormatting>
  <conditionalFormatting sqref="A590:A591">
    <cfRule type="duplicateValues" dxfId="767" priority="419"/>
  </conditionalFormatting>
  <conditionalFormatting sqref="A594:A597">
    <cfRule type="duplicateValues" dxfId="766" priority="420"/>
  </conditionalFormatting>
  <conditionalFormatting sqref="A791">
    <cfRule type="duplicateValues" dxfId="765" priority="421"/>
  </conditionalFormatting>
  <conditionalFormatting sqref="A800">
    <cfRule type="duplicateValues" dxfId="764" priority="422"/>
  </conditionalFormatting>
  <conditionalFormatting sqref="A807:A808">
    <cfRule type="duplicateValues" dxfId="763" priority="423"/>
  </conditionalFormatting>
  <conditionalFormatting sqref="A820:A822">
    <cfRule type="duplicateValues" dxfId="762" priority="427"/>
  </conditionalFormatting>
  <conditionalFormatting sqref="A823:A825">
    <cfRule type="duplicateValues" dxfId="761" priority="428"/>
  </conditionalFormatting>
  <conditionalFormatting sqref="A826:A827">
    <cfRule type="duplicateValues" dxfId="760" priority="429"/>
  </conditionalFormatting>
  <conditionalFormatting sqref="A829">
    <cfRule type="duplicateValues" dxfId="759" priority="430"/>
  </conditionalFormatting>
  <conditionalFormatting sqref="A831:A835">
    <cfRule type="duplicateValues" dxfId="758" priority="431"/>
  </conditionalFormatting>
  <conditionalFormatting sqref="A839:A840">
    <cfRule type="duplicateValues" dxfId="757" priority="432"/>
  </conditionalFormatting>
  <conditionalFormatting sqref="A850:A851">
    <cfRule type="duplicateValues" dxfId="756" priority="434"/>
  </conditionalFormatting>
  <conditionalFormatting sqref="A852">
    <cfRule type="duplicateValues" dxfId="755" priority="435"/>
  </conditionalFormatting>
  <conditionalFormatting sqref="A859:A865">
    <cfRule type="duplicateValues" dxfId="754" priority="437"/>
  </conditionalFormatting>
  <conditionalFormatting sqref="A867">
    <cfRule type="duplicateValues" dxfId="753" priority="438"/>
  </conditionalFormatting>
  <conditionalFormatting sqref="A869:A871">
    <cfRule type="duplicateValues" dxfId="752" priority="439"/>
  </conditionalFormatting>
  <conditionalFormatting sqref="A873:A876">
    <cfRule type="duplicateValues" dxfId="751" priority="440"/>
  </conditionalFormatting>
  <conditionalFormatting sqref="A886">
    <cfRule type="duplicateValues" dxfId="750" priority="441"/>
  </conditionalFormatting>
  <conditionalFormatting sqref="A889">
    <cfRule type="duplicateValues" dxfId="749" priority="443"/>
  </conditionalFormatting>
  <conditionalFormatting sqref="A894">
    <cfRule type="duplicateValues" dxfId="748" priority="445"/>
  </conditionalFormatting>
  <conditionalFormatting sqref="A896">
    <cfRule type="duplicateValues" dxfId="747" priority="446"/>
  </conditionalFormatting>
  <conditionalFormatting sqref="A902:A905">
    <cfRule type="duplicateValues" dxfId="746" priority="447"/>
  </conditionalFormatting>
  <conditionalFormatting sqref="A907:A908">
    <cfRule type="duplicateValues" dxfId="745" priority="448"/>
  </conditionalFormatting>
  <conditionalFormatting sqref="A913:A914">
    <cfRule type="duplicateValues" dxfId="744" priority="449"/>
  </conditionalFormatting>
  <conditionalFormatting sqref="A918">
    <cfRule type="duplicateValues" dxfId="743" priority="450"/>
  </conditionalFormatting>
  <conditionalFormatting sqref="A919">
    <cfRule type="duplicateValues" dxfId="742" priority="451"/>
  </conditionalFormatting>
  <conditionalFormatting sqref="A935">
    <cfRule type="duplicateValues" dxfId="741" priority="452"/>
  </conditionalFormatting>
  <conditionalFormatting sqref="A948">
    <cfRule type="duplicateValues" dxfId="740" priority="453"/>
  </conditionalFormatting>
  <conditionalFormatting sqref="A963:A964">
    <cfRule type="duplicateValues" dxfId="739" priority="454"/>
  </conditionalFormatting>
  <conditionalFormatting sqref="A967:A968">
    <cfRule type="duplicateValues" dxfId="738" priority="455"/>
  </conditionalFormatting>
  <conditionalFormatting sqref="A972">
    <cfRule type="duplicateValues" dxfId="737" priority="456"/>
  </conditionalFormatting>
  <conditionalFormatting sqref="A973:A976">
    <cfRule type="duplicateValues" dxfId="736" priority="457"/>
  </conditionalFormatting>
  <conditionalFormatting sqref="A986">
    <cfRule type="duplicateValues" dxfId="735" priority="459"/>
  </conditionalFormatting>
  <conditionalFormatting sqref="A989">
    <cfRule type="duplicateValues" dxfId="734" priority="460"/>
  </conditionalFormatting>
  <conditionalFormatting sqref="A992">
    <cfRule type="duplicateValues" dxfId="733" priority="461"/>
  </conditionalFormatting>
  <conditionalFormatting sqref="A996:A997">
    <cfRule type="duplicateValues" dxfId="732" priority="462"/>
  </conditionalFormatting>
  <conditionalFormatting sqref="A1010">
    <cfRule type="duplicateValues" dxfId="731" priority="463"/>
  </conditionalFormatting>
  <conditionalFormatting sqref="A1025">
    <cfRule type="duplicateValues" dxfId="730" priority="464"/>
  </conditionalFormatting>
  <conditionalFormatting sqref="A1028:A1029">
    <cfRule type="duplicateValues" dxfId="729" priority="465"/>
  </conditionalFormatting>
  <conditionalFormatting sqref="G15">
    <cfRule type="duplicateValues" dxfId="728" priority="379"/>
  </conditionalFormatting>
  <conditionalFormatting sqref="G27">
    <cfRule type="duplicateValues" dxfId="727" priority="378"/>
  </conditionalFormatting>
  <conditionalFormatting sqref="G28:G30">
    <cfRule type="duplicateValues" dxfId="726" priority="377"/>
  </conditionalFormatting>
  <conditionalFormatting sqref="G31">
    <cfRule type="duplicateValues" dxfId="725" priority="376"/>
  </conditionalFormatting>
  <conditionalFormatting sqref="G40">
    <cfRule type="duplicateValues" dxfId="724" priority="375"/>
  </conditionalFormatting>
  <conditionalFormatting sqref="G43">
    <cfRule type="duplicateValues" dxfId="723" priority="374"/>
  </conditionalFormatting>
  <conditionalFormatting sqref="G48">
    <cfRule type="duplicateValues" dxfId="722" priority="373"/>
  </conditionalFormatting>
  <conditionalFormatting sqref="G50:G52">
    <cfRule type="duplicateValues" dxfId="721" priority="372"/>
  </conditionalFormatting>
  <conditionalFormatting sqref="G53:G54">
    <cfRule type="duplicateValues" dxfId="720" priority="371"/>
  </conditionalFormatting>
  <conditionalFormatting sqref="G55:G57">
    <cfRule type="duplicateValues" dxfId="719" priority="370"/>
  </conditionalFormatting>
  <conditionalFormatting sqref="G63:G66">
    <cfRule type="duplicateValues" dxfId="718" priority="369"/>
  </conditionalFormatting>
  <conditionalFormatting sqref="G67">
    <cfRule type="duplicateValues" dxfId="717" priority="368"/>
  </conditionalFormatting>
  <conditionalFormatting sqref="G73">
    <cfRule type="duplicateValues" dxfId="716" priority="363"/>
  </conditionalFormatting>
  <conditionalFormatting sqref="G108">
    <cfRule type="duplicateValues" dxfId="715" priority="359"/>
  </conditionalFormatting>
  <conditionalFormatting sqref="G111:G115">
    <cfRule type="duplicateValues" dxfId="714" priority="358"/>
  </conditionalFormatting>
  <conditionalFormatting sqref="G116">
    <cfRule type="duplicateValues" dxfId="713" priority="357"/>
  </conditionalFormatting>
  <conditionalFormatting sqref="G135">
    <cfRule type="duplicateValues" dxfId="712" priority="356"/>
  </conditionalFormatting>
  <conditionalFormatting sqref="G142">
    <cfRule type="duplicateValues" dxfId="711" priority="354"/>
  </conditionalFormatting>
  <conditionalFormatting sqref="G162">
    <cfRule type="duplicateValues" dxfId="710" priority="352"/>
  </conditionalFormatting>
  <conditionalFormatting sqref="G252">
    <cfRule type="duplicateValues" dxfId="709" priority="351"/>
  </conditionalFormatting>
  <conditionalFormatting sqref="G255:G256">
    <cfRule type="duplicateValues" dxfId="708" priority="350"/>
  </conditionalFormatting>
  <conditionalFormatting sqref="G257:G259">
    <cfRule type="duplicateValues" dxfId="707" priority="349"/>
  </conditionalFormatting>
  <conditionalFormatting sqref="G283:G286">
    <cfRule type="duplicateValues" dxfId="706" priority="347"/>
  </conditionalFormatting>
  <conditionalFormatting sqref="A2">
    <cfRule type="duplicateValues" dxfId="705" priority="346"/>
  </conditionalFormatting>
  <conditionalFormatting sqref="A1189">
    <cfRule type="duplicateValues" dxfId="704" priority="248"/>
  </conditionalFormatting>
  <conditionalFormatting sqref="A1189">
    <cfRule type="duplicateValues" dxfId="703" priority="249"/>
  </conditionalFormatting>
  <conditionalFormatting sqref="A1190">
    <cfRule type="duplicateValues" dxfId="702" priority="246"/>
  </conditionalFormatting>
  <conditionalFormatting sqref="A1190">
    <cfRule type="duplicateValues" dxfId="701" priority="247"/>
  </conditionalFormatting>
  <conditionalFormatting sqref="A1191">
    <cfRule type="duplicateValues" dxfId="700" priority="244"/>
  </conditionalFormatting>
  <conditionalFormatting sqref="A1191">
    <cfRule type="duplicateValues" dxfId="699" priority="245"/>
  </conditionalFormatting>
  <conditionalFormatting sqref="A1192">
    <cfRule type="duplicateValues" dxfId="698" priority="243"/>
  </conditionalFormatting>
  <conditionalFormatting sqref="A1193">
    <cfRule type="duplicateValues" dxfId="697" priority="241"/>
  </conditionalFormatting>
  <conditionalFormatting sqref="A1193">
    <cfRule type="duplicateValues" dxfId="696" priority="242"/>
  </conditionalFormatting>
  <conditionalFormatting sqref="A1194">
    <cfRule type="duplicateValues" dxfId="695" priority="239"/>
  </conditionalFormatting>
  <conditionalFormatting sqref="A1194">
    <cfRule type="duplicateValues" dxfId="694" priority="240"/>
  </conditionalFormatting>
  <conditionalFormatting sqref="A1195">
    <cfRule type="duplicateValues" dxfId="693" priority="237"/>
  </conditionalFormatting>
  <conditionalFormatting sqref="A1195">
    <cfRule type="duplicateValues" dxfId="692" priority="238"/>
  </conditionalFormatting>
  <conditionalFormatting sqref="A1196">
    <cfRule type="duplicateValues" dxfId="691" priority="235"/>
  </conditionalFormatting>
  <conditionalFormatting sqref="A1196">
    <cfRule type="duplicateValues" dxfId="690" priority="236"/>
  </conditionalFormatting>
  <conditionalFormatting sqref="A1197">
    <cfRule type="duplicateValues" dxfId="689" priority="233"/>
  </conditionalFormatting>
  <conditionalFormatting sqref="A1197">
    <cfRule type="duplicateValues" dxfId="688" priority="234"/>
  </conditionalFormatting>
  <conditionalFormatting sqref="A1198">
    <cfRule type="duplicateValues" dxfId="687" priority="231"/>
  </conditionalFormatting>
  <conditionalFormatting sqref="A1198">
    <cfRule type="duplicateValues" dxfId="686" priority="232"/>
  </conditionalFormatting>
  <conditionalFormatting sqref="A1199">
    <cfRule type="duplicateValues" dxfId="685" priority="229"/>
  </conditionalFormatting>
  <conditionalFormatting sqref="A1199">
    <cfRule type="duplicateValues" dxfId="684" priority="230"/>
  </conditionalFormatting>
  <conditionalFormatting sqref="A1200">
    <cfRule type="duplicateValues" dxfId="683" priority="227"/>
  </conditionalFormatting>
  <conditionalFormatting sqref="A1200">
    <cfRule type="duplicateValues" dxfId="682" priority="228"/>
  </conditionalFormatting>
  <conditionalFormatting sqref="A1201">
    <cfRule type="duplicateValues" dxfId="681" priority="225"/>
  </conditionalFormatting>
  <conditionalFormatting sqref="A1201">
    <cfRule type="duplicateValues" dxfId="680" priority="226"/>
  </conditionalFormatting>
  <conditionalFormatting sqref="A1202">
    <cfRule type="duplicateValues" dxfId="679" priority="223"/>
  </conditionalFormatting>
  <conditionalFormatting sqref="A1202">
    <cfRule type="duplicateValues" dxfId="678" priority="224"/>
  </conditionalFormatting>
  <conditionalFormatting sqref="A1203">
    <cfRule type="duplicateValues" dxfId="677" priority="221"/>
  </conditionalFormatting>
  <conditionalFormatting sqref="A1203">
    <cfRule type="duplicateValues" dxfId="676" priority="222"/>
  </conditionalFormatting>
  <conditionalFormatting sqref="A1204">
    <cfRule type="duplicateValues" dxfId="675" priority="219"/>
  </conditionalFormatting>
  <conditionalFormatting sqref="A1204">
    <cfRule type="duplicateValues" dxfId="674" priority="220"/>
  </conditionalFormatting>
  <conditionalFormatting sqref="A1205">
    <cfRule type="duplicateValues" dxfId="673" priority="217"/>
  </conditionalFormatting>
  <conditionalFormatting sqref="A1205">
    <cfRule type="duplicateValues" dxfId="672" priority="218"/>
  </conditionalFormatting>
  <conditionalFormatting sqref="A1206">
    <cfRule type="duplicateValues" dxfId="671" priority="215"/>
  </conditionalFormatting>
  <conditionalFormatting sqref="A1206">
    <cfRule type="duplicateValues" dxfId="670" priority="216"/>
  </conditionalFormatting>
  <conditionalFormatting sqref="A1207">
    <cfRule type="duplicateValues" dxfId="669" priority="213"/>
  </conditionalFormatting>
  <conditionalFormatting sqref="A1207">
    <cfRule type="duplicateValues" dxfId="668" priority="214"/>
  </conditionalFormatting>
  <conditionalFormatting sqref="A1208">
    <cfRule type="duplicateValues" dxfId="667" priority="211"/>
  </conditionalFormatting>
  <conditionalFormatting sqref="A1208">
    <cfRule type="duplicateValues" dxfId="666" priority="212"/>
  </conditionalFormatting>
  <conditionalFormatting sqref="A1209">
    <cfRule type="duplicateValues" dxfId="665" priority="209"/>
  </conditionalFormatting>
  <conditionalFormatting sqref="A1209">
    <cfRule type="duplicateValues" dxfId="664" priority="210"/>
  </conditionalFormatting>
  <conditionalFormatting sqref="A1210">
    <cfRule type="duplicateValues" dxfId="663" priority="207"/>
  </conditionalFormatting>
  <conditionalFormatting sqref="A1210">
    <cfRule type="duplicateValues" dxfId="662" priority="208"/>
  </conditionalFormatting>
  <conditionalFormatting sqref="A1211">
    <cfRule type="duplicateValues" dxfId="661" priority="205"/>
  </conditionalFormatting>
  <conditionalFormatting sqref="A1211">
    <cfRule type="duplicateValues" dxfId="660" priority="206"/>
  </conditionalFormatting>
  <conditionalFormatting sqref="A1212">
    <cfRule type="duplicateValues" dxfId="659" priority="204"/>
  </conditionalFormatting>
  <conditionalFormatting sqref="A1213">
    <cfRule type="duplicateValues" dxfId="658" priority="202"/>
  </conditionalFormatting>
  <conditionalFormatting sqref="A1213">
    <cfRule type="duplicateValues" dxfId="657" priority="203"/>
  </conditionalFormatting>
  <conditionalFormatting sqref="A1214">
    <cfRule type="duplicateValues" dxfId="656" priority="200"/>
  </conditionalFormatting>
  <conditionalFormatting sqref="A1214">
    <cfRule type="duplicateValues" dxfId="655" priority="201"/>
  </conditionalFormatting>
  <conditionalFormatting sqref="A1215">
    <cfRule type="duplicateValues" dxfId="654" priority="198"/>
  </conditionalFormatting>
  <conditionalFormatting sqref="A1215">
    <cfRule type="duplicateValues" dxfId="653" priority="199"/>
  </conditionalFormatting>
  <conditionalFormatting sqref="A1216">
    <cfRule type="duplicateValues" dxfId="652" priority="196"/>
  </conditionalFormatting>
  <conditionalFormatting sqref="A1216">
    <cfRule type="duplicateValues" dxfId="651" priority="197"/>
  </conditionalFormatting>
  <conditionalFormatting sqref="A1217">
    <cfRule type="duplicateValues" dxfId="650" priority="194"/>
  </conditionalFormatting>
  <conditionalFormatting sqref="A1217">
    <cfRule type="duplicateValues" dxfId="649" priority="195"/>
  </conditionalFormatting>
  <conditionalFormatting sqref="A1218">
    <cfRule type="duplicateValues" dxfId="648" priority="192"/>
  </conditionalFormatting>
  <conditionalFormatting sqref="A1218">
    <cfRule type="duplicateValues" dxfId="647" priority="193"/>
  </conditionalFormatting>
  <conditionalFormatting sqref="A1219">
    <cfRule type="duplicateValues" dxfId="646" priority="190"/>
  </conditionalFormatting>
  <conditionalFormatting sqref="A1219">
    <cfRule type="duplicateValues" dxfId="645" priority="191"/>
  </conditionalFormatting>
  <conditionalFormatting sqref="A1220">
    <cfRule type="duplicateValues" dxfId="644" priority="188"/>
  </conditionalFormatting>
  <conditionalFormatting sqref="A1220">
    <cfRule type="duplicateValues" dxfId="643" priority="189"/>
  </conditionalFormatting>
  <conditionalFormatting sqref="A1221">
    <cfRule type="duplicateValues" dxfId="642" priority="186"/>
  </conditionalFormatting>
  <conditionalFormatting sqref="A1221">
    <cfRule type="duplicateValues" dxfId="641" priority="187"/>
  </conditionalFormatting>
  <conditionalFormatting sqref="A1222">
    <cfRule type="duplicateValues" dxfId="640" priority="184"/>
  </conditionalFormatting>
  <conditionalFormatting sqref="A1222">
    <cfRule type="duplicateValues" dxfId="639" priority="185"/>
  </conditionalFormatting>
  <conditionalFormatting sqref="A1223">
    <cfRule type="duplicateValues" dxfId="638" priority="182"/>
  </conditionalFormatting>
  <conditionalFormatting sqref="A1223">
    <cfRule type="duplicateValues" dxfId="637" priority="183"/>
  </conditionalFormatting>
  <conditionalFormatting sqref="A1224">
    <cfRule type="duplicateValues" dxfId="636" priority="180"/>
  </conditionalFormatting>
  <conditionalFormatting sqref="A1224">
    <cfRule type="duplicateValues" dxfId="635" priority="181"/>
  </conditionalFormatting>
  <conditionalFormatting sqref="A1225">
    <cfRule type="duplicateValues" dxfId="634" priority="178"/>
  </conditionalFormatting>
  <conditionalFormatting sqref="A1225">
    <cfRule type="duplicateValues" dxfId="633" priority="179"/>
  </conditionalFormatting>
  <conditionalFormatting sqref="A1226">
    <cfRule type="duplicateValues" dxfId="632" priority="176"/>
  </conditionalFormatting>
  <conditionalFormatting sqref="A1226">
    <cfRule type="duplicateValues" dxfId="631" priority="177"/>
  </conditionalFormatting>
  <conditionalFormatting sqref="A1227">
    <cfRule type="duplicateValues" dxfId="630" priority="174"/>
  </conditionalFormatting>
  <conditionalFormatting sqref="A1227">
    <cfRule type="duplicateValues" dxfId="629" priority="175"/>
  </conditionalFormatting>
  <conditionalFormatting sqref="A1228">
    <cfRule type="duplicateValues" dxfId="628" priority="172"/>
  </conditionalFormatting>
  <conditionalFormatting sqref="A1228">
    <cfRule type="duplicateValues" dxfId="627" priority="173"/>
  </conditionalFormatting>
  <conditionalFormatting sqref="A1229">
    <cfRule type="duplicateValues" dxfId="626" priority="170"/>
  </conditionalFormatting>
  <conditionalFormatting sqref="A1229">
    <cfRule type="duplicateValues" dxfId="625" priority="171"/>
  </conditionalFormatting>
  <conditionalFormatting sqref="A1230">
    <cfRule type="duplicateValues" dxfId="624" priority="168"/>
  </conditionalFormatting>
  <conditionalFormatting sqref="A1230">
    <cfRule type="duplicateValues" dxfId="623" priority="169"/>
  </conditionalFormatting>
  <conditionalFormatting sqref="A1231">
    <cfRule type="duplicateValues" dxfId="622" priority="166"/>
  </conditionalFormatting>
  <conditionalFormatting sqref="A1231">
    <cfRule type="duplicateValues" dxfId="621" priority="167"/>
  </conditionalFormatting>
  <conditionalFormatting sqref="A1232">
    <cfRule type="duplicateValues" dxfId="620" priority="164"/>
  </conditionalFormatting>
  <conditionalFormatting sqref="A1232">
    <cfRule type="duplicateValues" dxfId="619" priority="165"/>
  </conditionalFormatting>
  <conditionalFormatting sqref="A1233">
    <cfRule type="duplicateValues" dxfId="618" priority="162"/>
  </conditionalFormatting>
  <conditionalFormatting sqref="A1233">
    <cfRule type="duplicateValues" dxfId="617" priority="163"/>
  </conditionalFormatting>
  <conditionalFormatting sqref="A1234">
    <cfRule type="duplicateValues" dxfId="616" priority="160"/>
  </conditionalFormatting>
  <conditionalFormatting sqref="A1234">
    <cfRule type="duplicateValues" dxfId="615" priority="161"/>
  </conditionalFormatting>
  <conditionalFormatting sqref="A1235">
    <cfRule type="duplicateValues" dxfId="614" priority="158"/>
  </conditionalFormatting>
  <conditionalFormatting sqref="A1235">
    <cfRule type="duplicateValues" dxfId="613" priority="159"/>
  </conditionalFormatting>
  <conditionalFormatting sqref="A1236">
    <cfRule type="duplicateValues" dxfId="612" priority="156"/>
  </conditionalFormatting>
  <conditionalFormatting sqref="A1236">
    <cfRule type="duplicateValues" dxfId="611" priority="157"/>
  </conditionalFormatting>
  <conditionalFormatting sqref="A1237">
    <cfRule type="duplicateValues" dxfId="610" priority="136"/>
  </conditionalFormatting>
  <conditionalFormatting sqref="A1237">
    <cfRule type="duplicateValues" dxfId="609" priority="137"/>
  </conditionalFormatting>
  <conditionalFormatting sqref="A1238">
    <cfRule type="duplicateValues" dxfId="608" priority="134"/>
  </conditionalFormatting>
  <conditionalFormatting sqref="A1238">
    <cfRule type="duplicateValues" dxfId="607" priority="135"/>
  </conditionalFormatting>
  <conditionalFormatting sqref="A1239">
    <cfRule type="duplicateValues" dxfId="606" priority="132"/>
  </conditionalFormatting>
  <conditionalFormatting sqref="A1239">
    <cfRule type="duplicateValues" dxfId="605" priority="133"/>
  </conditionalFormatting>
  <conditionalFormatting sqref="A1240">
    <cfRule type="duplicateValues" dxfId="604" priority="130"/>
  </conditionalFormatting>
  <conditionalFormatting sqref="A1240">
    <cfRule type="duplicateValues" dxfId="603" priority="131"/>
  </conditionalFormatting>
  <conditionalFormatting sqref="A1241">
    <cfRule type="duplicateValues" dxfId="602" priority="128"/>
  </conditionalFormatting>
  <conditionalFormatting sqref="A1241">
    <cfRule type="duplicateValues" dxfId="601" priority="129"/>
  </conditionalFormatting>
  <conditionalFormatting sqref="A1242">
    <cfRule type="duplicateValues" dxfId="600" priority="126"/>
  </conditionalFormatting>
  <conditionalFormatting sqref="A1242">
    <cfRule type="duplicateValues" dxfId="599" priority="127"/>
  </conditionalFormatting>
  <conditionalFormatting sqref="A1243">
    <cfRule type="duplicateValues" dxfId="598" priority="124"/>
  </conditionalFormatting>
  <conditionalFormatting sqref="A1243">
    <cfRule type="duplicateValues" dxfId="597" priority="125"/>
  </conditionalFormatting>
  <conditionalFormatting sqref="A1244">
    <cfRule type="duplicateValues" dxfId="596" priority="122"/>
  </conditionalFormatting>
  <conditionalFormatting sqref="A1244">
    <cfRule type="duplicateValues" dxfId="595" priority="123"/>
  </conditionalFormatting>
  <conditionalFormatting sqref="A1250">
    <cfRule type="duplicateValues" dxfId="594" priority="120"/>
  </conditionalFormatting>
  <conditionalFormatting sqref="A1250">
    <cfRule type="duplicateValues" dxfId="593" priority="121"/>
  </conditionalFormatting>
  <conditionalFormatting sqref="A1251">
    <cfRule type="duplicateValues" dxfId="592" priority="118"/>
  </conditionalFormatting>
  <conditionalFormatting sqref="A1251">
    <cfRule type="duplicateValues" dxfId="591" priority="119"/>
  </conditionalFormatting>
  <conditionalFormatting sqref="A1252">
    <cfRule type="duplicateValues" dxfId="590" priority="116"/>
  </conditionalFormatting>
  <conditionalFormatting sqref="A1252">
    <cfRule type="duplicateValues" dxfId="589" priority="117"/>
  </conditionalFormatting>
  <conditionalFormatting sqref="A1253">
    <cfRule type="duplicateValues" dxfId="588" priority="114"/>
  </conditionalFormatting>
  <conditionalFormatting sqref="A1253">
    <cfRule type="duplicateValues" dxfId="587" priority="115"/>
  </conditionalFormatting>
  <conditionalFormatting sqref="A1254">
    <cfRule type="duplicateValues" dxfId="586" priority="112"/>
  </conditionalFormatting>
  <conditionalFormatting sqref="A1254">
    <cfRule type="duplicateValues" dxfId="585" priority="113"/>
  </conditionalFormatting>
  <conditionalFormatting sqref="A1255">
    <cfRule type="duplicateValues" dxfId="584" priority="110"/>
  </conditionalFormatting>
  <conditionalFormatting sqref="A1255">
    <cfRule type="duplicateValues" dxfId="583" priority="111"/>
  </conditionalFormatting>
  <conditionalFormatting sqref="A1256">
    <cfRule type="duplicateValues" dxfId="582" priority="108"/>
  </conditionalFormatting>
  <conditionalFormatting sqref="A1256">
    <cfRule type="duplicateValues" dxfId="581" priority="109"/>
  </conditionalFormatting>
  <conditionalFormatting sqref="A1189:A1048576 A1:A1140">
    <cfRule type="duplicateValues" dxfId="580" priority="107"/>
  </conditionalFormatting>
  <conditionalFormatting sqref="G813:G814">
    <cfRule type="duplicateValues" dxfId="579" priority="5829"/>
  </conditionalFormatting>
  <conditionalFormatting sqref="A813:A814">
    <cfRule type="duplicateValues" dxfId="578" priority="5895"/>
  </conditionalFormatting>
  <conditionalFormatting sqref="G819">
    <cfRule type="duplicateValues" dxfId="577" priority="5969"/>
  </conditionalFormatting>
  <conditionalFormatting sqref="A819">
    <cfRule type="duplicateValues" dxfId="576" priority="6034"/>
  </conditionalFormatting>
  <conditionalFormatting sqref="G980:G981">
    <cfRule type="duplicateValues" dxfId="575" priority="6245"/>
  </conditionalFormatting>
  <conditionalFormatting sqref="A980:A981">
    <cfRule type="duplicateValues" dxfId="574" priority="6311"/>
  </conditionalFormatting>
  <conditionalFormatting sqref="A1026:A1027 A1011:A1024 A982:A985 A949:A962 A777:A788 A7:A14 A16:A26 A790 A32:A39 A41:A42 A44:A47 A49 A58:A62 A69:A72 A74:A97 A100 A107 A109:A110 A117:A134 A136:A141 A143:A160 A163:A251 A253:A254 A260:A282 A287:A518 A520:A536 A538:A589 A592:A593 A598:A774 A792:A799 A801:A806 A809:A812 A815:A818 A828 A830 A836:A838 A841:A846 A849 A853:A854 A856:A858 A866 A868 A872 A877:A885 A887:A888 A890 A893 A895 A897:A901 A906 A909:A912 A915:A917 A920:A934 A936:A947 A965:A966 A969:A971 A977:A979 A987:A988 A990:A991 A993:A995 A998:A1009 A1030:A1040">
    <cfRule type="duplicateValues" dxfId="573" priority="6454"/>
  </conditionalFormatting>
  <conditionalFormatting sqref="A1141">
    <cfRule type="duplicateValues" dxfId="572" priority="105"/>
  </conditionalFormatting>
  <conditionalFormatting sqref="A1141">
    <cfRule type="duplicateValues" dxfId="571" priority="106"/>
  </conditionalFormatting>
  <conditionalFormatting sqref="A1142">
    <cfRule type="duplicateValues" dxfId="570" priority="103"/>
  </conditionalFormatting>
  <conditionalFormatting sqref="A1142">
    <cfRule type="duplicateValues" dxfId="569" priority="104"/>
  </conditionalFormatting>
  <conditionalFormatting sqref="A1143">
    <cfRule type="duplicateValues" dxfId="568" priority="99"/>
  </conditionalFormatting>
  <conditionalFormatting sqref="A1143">
    <cfRule type="duplicateValues" dxfId="567" priority="100"/>
  </conditionalFormatting>
  <conditionalFormatting sqref="A1144">
    <cfRule type="duplicateValues" dxfId="566" priority="97"/>
  </conditionalFormatting>
  <conditionalFormatting sqref="A1144">
    <cfRule type="duplicateValues" dxfId="565" priority="98"/>
  </conditionalFormatting>
  <conditionalFormatting sqref="A1145">
    <cfRule type="duplicateValues" dxfId="564" priority="95"/>
  </conditionalFormatting>
  <conditionalFormatting sqref="A1145">
    <cfRule type="duplicateValues" dxfId="563" priority="96"/>
  </conditionalFormatting>
  <conditionalFormatting sqref="A1146">
    <cfRule type="duplicateValues" dxfId="562" priority="93"/>
  </conditionalFormatting>
  <conditionalFormatting sqref="A1146">
    <cfRule type="duplicateValues" dxfId="561" priority="94"/>
  </conditionalFormatting>
  <conditionalFormatting sqref="A1147">
    <cfRule type="duplicateValues" dxfId="560" priority="91"/>
  </conditionalFormatting>
  <conditionalFormatting sqref="A1147">
    <cfRule type="duplicateValues" dxfId="559" priority="92"/>
  </conditionalFormatting>
  <conditionalFormatting sqref="A1148">
    <cfRule type="duplicateValues" dxfId="558" priority="89"/>
  </conditionalFormatting>
  <conditionalFormatting sqref="A1148">
    <cfRule type="duplicateValues" dxfId="557" priority="90"/>
  </conditionalFormatting>
  <conditionalFormatting sqref="A1149">
    <cfRule type="duplicateValues" dxfId="556" priority="87"/>
  </conditionalFormatting>
  <conditionalFormatting sqref="A1149">
    <cfRule type="duplicateValues" dxfId="555" priority="88"/>
  </conditionalFormatting>
  <conditionalFormatting sqref="A1150">
    <cfRule type="duplicateValues" dxfId="554" priority="85"/>
  </conditionalFormatting>
  <conditionalFormatting sqref="A1150">
    <cfRule type="duplicateValues" dxfId="553" priority="86"/>
  </conditionalFormatting>
  <conditionalFormatting sqref="A1151">
    <cfRule type="duplicateValues" dxfId="552" priority="83"/>
  </conditionalFormatting>
  <conditionalFormatting sqref="A1151">
    <cfRule type="duplicateValues" dxfId="551" priority="84"/>
  </conditionalFormatting>
  <conditionalFormatting sqref="A1152">
    <cfRule type="duplicateValues" dxfId="550" priority="81"/>
  </conditionalFormatting>
  <conditionalFormatting sqref="A1152">
    <cfRule type="duplicateValues" dxfId="549" priority="82"/>
  </conditionalFormatting>
  <conditionalFormatting sqref="A1161">
    <cfRule type="duplicateValues" dxfId="548" priority="63"/>
  </conditionalFormatting>
  <conditionalFormatting sqref="A1161">
    <cfRule type="duplicateValues" dxfId="547" priority="64"/>
  </conditionalFormatting>
  <conditionalFormatting sqref="A1162">
    <cfRule type="duplicateValues" dxfId="546" priority="61"/>
  </conditionalFormatting>
  <conditionalFormatting sqref="A1162">
    <cfRule type="duplicateValues" dxfId="545" priority="62"/>
  </conditionalFormatting>
  <conditionalFormatting sqref="A1163">
    <cfRule type="duplicateValues" dxfId="544" priority="59"/>
  </conditionalFormatting>
  <conditionalFormatting sqref="A1163">
    <cfRule type="duplicateValues" dxfId="543" priority="60"/>
  </conditionalFormatting>
  <conditionalFormatting sqref="A1164">
    <cfRule type="duplicateValues" dxfId="542" priority="57"/>
  </conditionalFormatting>
  <conditionalFormatting sqref="A1164">
    <cfRule type="duplicateValues" dxfId="541" priority="58"/>
  </conditionalFormatting>
  <conditionalFormatting sqref="A1165">
    <cfRule type="duplicateValues" dxfId="540" priority="55"/>
  </conditionalFormatting>
  <conditionalFormatting sqref="A1165">
    <cfRule type="duplicateValues" dxfId="539" priority="56"/>
  </conditionalFormatting>
  <conditionalFormatting sqref="A1166">
    <cfRule type="duplicateValues" dxfId="538" priority="53"/>
  </conditionalFormatting>
  <conditionalFormatting sqref="A1166">
    <cfRule type="duplicateValues" dxfId="537" priority="54"/>
  </conditionalFormatting>
  <conditionalFormatting sqref="A1167">
    <cfRule type="duplicateValues" dxfId="536" priority="51"/>
  </conditionalFormatting>
  <conditionalFormatting sqref="A1167">
    <cfRule type="duplicateValues" dxfId="535" priority="52"/>
  </conditionalFormatting>
  <conditionalFormatting sqref="A1168">
    <cfRule type="duplicateValues" dxfId="534" priority="49"/>
  </conditionalFormatting>
  <conditionalFormatting sqref="A1168">
    <cfRule type="duplicateValues" dxfId="533" priority="50"/>
  </conditionalFormatting>
  <conditionalFormatting sqref="A1169">
    <cfRule type="duplicateValues" dxfId="532" priority="47"/>
  </conditionalFormatting>
  <conditionalFormatting sqref="A1169">
    <cfRule type="duplicateValues" dxfId="531" priority="48"/>
  </conditionalFormatting>
  <conditionalFormatting sqref="A1170">
    <cfRule type="duplicateValues" dxfId="530" priority="45"/>
  </conditionalFormatting>
  <conditionalFormatting sqref="A1170">
    <cfRule type="duplicateValues" dxfId="529" priority="46"/>
  </conditionalFormatting>
  <conditionalFormatting sqref="A1171">
    <cfRule type="duplicateValues" dxfId="528" priority="43"/>
  </conditionalFormatting>
  <conditionalFormatting sqref="A1171">
    <cfRule type="duplicateValues" dxfId="527" priority="44"/>
  </conditionalFormatting>
  <conditionalFormatting sqref="A1172">
    <cfRule type="duplicateValues" dxfId="526" priority="41"/>
  </conditionalFormatting>
  <conditionalFormatting sqref="A1172">
    <cfRule type="duplicateValues" dxfId="525" priority="42"/>
  </conditionalFormatting>
  <conditionalFormatting sqref="A1173">
    <cfRule type="duplicateValues" dxfId="524" priority="39"/>
  </conditionalFormatting>
  <conditionalFormatting sqref="A1173">
    <cfRule type="duplicateValues" dxfId="523" priority="40"/>
  </conditionalFormatting>
  <conditionalFormatting sqref="A1174">
    <cfRule type="duplicateValues" dxfId="522" priority="37"/>
  </conditionalFormatting>
  <conditionalFormatting sqref="A1174">
    <cfRule type="duplicateValues" dxfId="521" priority="38"/>
  </conditionalFormatting>
  <conditionalFormatting sqref="A1175">
    <cfRule type="duplicateValues" dxfId="520" priority="35"/>
  </conditionalFormatting>
  <conditionalFormatting sqref="A1175">
    <cfRule type="duplicateValues" dxfId="519" priority="36"/>
  </conditionalFormatting>
  <conditionalFormatting sqref="A1176">
    <cfRule type="duplicateValues" dxfId="518" priority="33"/>
  </conditionalFormatting>
  <conditionalFormatting sqref="A1176">
    <cfRule type="duplicateValues" dxfId="517" priority="34"/>
  </conditionalFormatting>
  <conditionalFormatting sqref="A1177">
    <cfRule type="duplicateValues" dxfId="516" priority="31"/>
  </conditionalFormatting>
  <conditionalFormatting sqref="A1177">
    <cfRule type="duplicateValues" dxfId="515" priority="32"/>
  </conditionalFormatting>
  <conditionalFormatting sqref="A1178">
    <cfRule type="duplicateValues" dxfId="514" priority="29"/>
  </conditionalFormatting>
  <conditionalFormatting sqref="A1178">
    <cfRule type="duplicateValues" dxfId="513" priority="30"/>
  </conditionalFormatting>
  <conditionalFormatting sqref="A1179">
    <cfRule type="duplicateValues" dxfId="512" priority="27"/>
  </conditionalFormatting>
  <conditionalFormatting sqref="A1179">
    <cfRule type="duplicateValues" dxfId="511" priority="28"/>
  </conditionalFormatting>
  <conditionalFormatting sqref="A1180">
    <cfRule type="duplicateValues" dxfId="510" priority="25"/>
  </conditionalFormatting>
  <conditionalFormatting sqref="A1180">
    <cfRule type="duplicateValues" dxfId="509" priority="26"/>
  </conditionalFormatting>
  <conditionalFormatting sqref="A1181">
    <cfRule type="duplicateValues" dxfId="508" priority="23"/>
  </conditionalFormatting>
  <conditionalFormatting sqref="A1181">
    <cfRule type="duplicateValues" dxfId="507" priority="24"/>
  </conditionalFormatting>
  <conditionalFormatting sqref="A1182">
    <cfRule type="duplicateValues" dxfId="506" priority="21"/>
  </conditionalFormatting>
  <conditionalFormatting sqref="A1182">
    <cfRule type="duplicateValues" dxfId="505" priority="22"/>
  </conditionalFormatting>
  <conditionalFormatting sqref="A1183">
    <cfRule type="duplicateValues" dxfId="504" priority="19"/>
  </conditionalFormatting>
  <conditionalFormatting sqref="A1183">
    <cfRule type="duplicateValues" dxfId="503" priority="20"/>
  </conditionalFormatting>
  <conditionalFormatting sqref="A1184">
    <cfRule type="duplicateValues" dxfId="502" priority="17"/>
  </conditionalFormatting>
  <conditionalFormatting sqref="A1184">
    <cfRule type="duplicateValues" dxfId="501" priority="18"/>
  </conditionalFormatting>
  <conditionalFormatting sqref="A1185">
    <cfRule type="duplicateValues" dxfId="500" priority="15"/>
  </conditionalFormatting>
  <conditionalFormatting sqref="A1185">
    <cfRule type="duplicateValues" dxfId="499" priority="16"/>
  </conditionalFormatting>
  <conditionalFormatting sqref="A1186">
    <cfRule type="duplicateValues" dxfId="498" priority="13"/>
  </conditionalFormatting>
  <conditionalFormatting sqref="A1186">
    <cfRule type="duplicateValues" dxfId="497" priority="14"/>
  </conditionalFormatting>
  <conditionalFormatting sqref="A1187">
    <cfRule type="duplicateValues" dxfId="496" priority="11"/>
  </conditionalFormatting>
  <conditionalFormatting sqref="A1187">
    <cfRule type="duplicateValues" dxfId="495" priority="12"/>
  </conditionalFormatting>
  <conditionalFormatting sqref="A1161:A1048576 A1:A1152">
    <cfRule type="duplicateValues" dxfId="494" priority="10"/>
  </conditionalFormatting>
  <conditionalFormatting sqref="A98:A99">
    <cfRule type="duplicateValues" dxfId="493" priority="6526"/>
  </conditionalFormatting>
  <conditionalFormatting sqref="G98:G99">
    <cfRule type="duplicateValues" dxfId="492" priority="6528"/>
  </conditionalFormatting>
  <conditionalFormatting sqref="B1153">
    <cfRule type="duplicateValues" dxfId="491" priority="8"/>
  </conditionalFormatting>
  <conditionalFormatting sqref="B1153">
    <cfRule type="duplicateValues" dxfId="490" priority="9"/>
  </conditionalFormatting>
  <conditionalFormatting sqref="B1153">
    <cfRule type="duplicateValues" dxfId="489" priority="1"/>
  </conditionalFormatting>
  <conditionalFormatting sqref="G847:G848">
    <cfRule type="duplicateValues" dxfId="488" priority="11999"/>
  </conditionalFormatting>
  <conditionalFormatting sqref="A847:A848">
    <cfRule type="duplicateValues" dxfId="487" priority="12000"/>
  </conditionalFormatting>
  <conditionalFormatting sqref="G855">
    <cfRule type="duplicateValues" dxfId="486" priority="12603"/>
  </conditionalFormatting>
  <conditionalFormatting sqref="A855">
    <cfRule type="duplicateValues" dxfId="485" priority="12604"/>
  </conditionalFormatting>
  <conditionalFormatting sqref="G891:G892">
    <cfRule type="duplicateValues" dxfId="484" priority="14547"/>
  </conditionalFormatting>
  <conditionalFormatting sqref="A891:A892">
    <cfRule type="duplicateValues" dxfId="483" priority="14548"/>
  </conditionalFormatting>
  <conditionalFormatting sqref="A102:A106">
    <cfRule type="duplicateValues" dxfId="482" priority="15086"/>
  </conditionalFormatting>
  <conditionalFormatting sqref="G102:G106">
    <cfRule type="duplicateValues" dxfId="481" priority="15088"/>
  </conditionalFormatting>
  <conditionalFormatting sqref="A101">
    <cfRule type="duplicateValues" dxfId="480" priority="15154"/>
  </conditionalFormatting>
  <conditionalFormatting sqref="G101">
    <cfRule type="duplicateValues" dxfId="479" priority="15155"/>
  </conditionalFormatting>
  <conditionalFormatting sqref="A68">
    <cfRule type="duplicateValues" dxfId="478" priority="15222"/>
  </conditionalFormatting>
  <conditionalFormatting sqref="G68">
    <cfRule type="duplicateValues" dxfId="477" priority="15223"/>
  </conditionalFormatting>
  <conditionalFormatting sqref="A7:A1040">
    <cfRule type="duplicateValues" dxfId="476" priority="15553"/>
  </conditionalFormatting>
  <conditionalFormatting sqref="A6">
    <cfRule type="duplicateValues" dxfId="1" priority="15626"/>
  </conditionalFormatting>
  <conditionalFormatting sqref="G6">
    <cfRule type="duplicateValues" dxfId="0" priority="15627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0E3F-9089-4C85-B5CB-DF43BDB90B28}">
  <dimension ref="A1:Q120"/>
  <sheetViews>
    <sheetView workbookViewId="0">
      <selection activeCell="A8" sqref="A1:XFD1048576"/>
    </sheetView>
  </sheetViews>
  <sheetFormatPr baseColWidth="10" defaultColWidth="9.1640625" defaultRowHeight="15" x14ac:dyDescent="0.2"/>
  <cols>
    <col min="1" max="1" width="12" customWidth="1"/>
    <col min="2" max="2" width="19" customWidth="1"/>
    <col min="3" max="3" width="52.5" customWidth="1"/>
    <col min="4" max="4" width="42.33203125" customWidth="1"/>
    <col min="5" max="7" width="15.5" customWidth="1"/>
  </cols>
  <sheetData>
    <row r="1" spans="1:17" ht="19" x14ac:dyDescent="0.25">
      <c r="A1" s="44"/>
      <c r="B1" s="44"/>
      <c r="C1" s="44"/>
      <c r="D1" s="44"/>
      <c r="E1" s="44"/>
      <c r="F1" s="44"/>
      <c r="G1" s="44"/>
      <c r="H1" s="45"/>
      <c r="I1" s="45"/>
      <c r="J1" s="46"/>
      <c r="K1" s="47"/>
      <c r="L1" s="47"/>
      <c r="M1" s="47"/>
      <c r="N1" s="44"/>
      <c r="O1" s="48"/>
      <c r="P1" s="49"/>
    </row>
    <row r="2" spans="1:17" x14ac:dyDescent="0.2">
      <c r="A2" s="26"/>
      <c r="B2" s="2"/>
      <c r="E2" s="22"/>
      <c r="F2" s="22"/>
      <c r="G2" s="25"/>
      <c r="H2" s="1"/>
      <c r="I2" s="1"/>
      <c r="J2" s="26"/>
      <c r="Q2" s="22"/>
    </row>
    <row r="3" spans="1:17" x14ac:dyDescent="0.2">
      <c r="A3" s="26"/>
      <c r="B3" s="2"/>
      <c r="E3" s="22"/>
      <c r="F3" s="22"/>
      <c r="G3" s="25"/>
      <c r="H3" s="1"/>
      <c r="I3" s="1"/>
      <c r="J3" s="26"/>
      <c r="Q3" s="22"/>
    </row>
    <row r="4" spans="1:17" x14ac:dyDescent="0.2">
      <c r="A4" s="26"/>
      <c r="B4" s="2"/>
      <c r="E4" s="22"/>
      <c r="F4" s="22"/>
      <c r="G4" s="25"/>
      <c r="H4" s="1"/>
      <c r="I4" s="1"/>
      <c r="J4" s="26"/>
      <c r="Q4" s="22"/>
    </row>
    <row r="5" spans="1:17" x14ac:dyDescent="0.2">
      <c r="A5" s="26"/>
      <c r="B5" s="2"/>
      <c r="E5" s="22"/>
      <c r="F5" s="22"/>
      <c r="G5" s="25"/>
      <c r="H5" s="1"/>
      <c r="I5" s="1"/>
      <c r="J5" s="26"/>
      <c r="Q5" s="22"/>
    </row>
    <row r="6" spans="1:17" x14ac:dyDescent="0.2">
      <c r="A6" s="26"/>
      <c r="B6" s="2"/>
      <c r="E6" s="22"/>
      <c r="F6" s="22"/>
      <c r="G6" s="25"/>
      <c r="H6" s="1"/>
      <c r="I6" s="1"/>
      <c r="J6" s="26"/>
      <c r="Q6" s="22"/>
    </row>
    <row r="7" spans="1:17" x14ac:dyDescent="0.2">
      <c r="A7" s="26"/>
      <c r="B7" s="2"/>
      <c r="E7" s="22"/>
      <c r="F7" s="22"/>
      <c r="G7" s="25"/>
      <c r="H7" s="1"/>
      <c r="I7" s="1"/>
      <c r="J7" s="26"/>
      <c r="Q7" s="22"/>
    </row>
    <row r="8" spans="1:17" x14ac:dyDescent="0.2">
      <c r="A8" s="26"/>
      <c r="B8" s="2"/>
      <c r="E8" s="22"/>
      <c r="F8" s="22"/>
      <c r="G8" s="25"/>
      <c r="H8" s="1"/>
      <c r="I8" s="1"/>
      <c r="J8" s="26"/>
      <c r="Q8" s="22"/>
    </row>
    <row r="9" spans="1:17" x14ac:dyDescent="0.2">
      <c r="A9" s="26"/>
      <c r="B9" s="2"/>
      <c r="E9" s="22"/>
      <c r="F9" s="22"/>
      <c r="G9" s="25"/>
      <c r="H9" s="1"/>
      <c r="I9" s="1"/>
      <c r="J9" s="26"/>
      <c r="Q9" s="22"/>
    </row>
    <row r="10" spans="1:17" x14ac:dyDescent="0.2">
      <c r="A10" s="26"/>
      <c r="B10" s="2"/>
      <c r="E10" s="22"/>
      <c r="F10" s="22"/>
      <c r="G10" s="25"/>
      <c r="H10" s="1"/>
      <c r="I10" s="1"/>
      <c r="J10" s="26"/>
      <c r="Q10" s="22"/>
    </row>
    <row r="11" spans="1:17" x14ac:dyDescent="0.2">
      <c r="A11" s="26"/>
      <c r="B11" s="2"/>
      <c r="E11" s="22"/>
      <c r="F11" s="22"/>
      <c r="G11" s="25"/>
      <c r="H11" s="1"/>
      <c r="I11" s="1"/>
      <c r="J11" s="26"/>
      <c r="Q11" s="22"/>
    </row>
    <row r="12" spans="1:17" x14ac:dyDescent="0.2">
      <c r="A12" s="26"/>
      <c r="B12" s="2"/>
      <c r="C12" s="1"/>
      <c r="E12" s="22"/>
      <c r="F12" s="22"/>
      <c r="G12" s="50"/>
      <c r="H12" s="51"/>
      <c r="I12" s="51"/>
      <c r="J12" s="26"/>
      <c r="K12" s="25"/>
      <c r="L12" s="25"/>
      <c r="M12" s="25"/>
      <c r="O12" s="1"/>
      <c r="Q12" s="22"/>
    </row>
    <row r="13" spans="1:17" x14ac:dyDescent="0.2">
      <c r="A13" s="26"/>
      <c r="B13" s="2"/>
      <c r="E13" s="22"/>
      <c r="F13" s="22"/>
      <c r="G13" s="25"/>
      <c r="H13" s="1"/>
      <c r="I13" s="1"/>
      <c r="J13" s="26"/>
      <c r="Q13" s="22"/>
    </row>
    <row r="14" spans="1:17" x14ac:dyDescent="0.2">
      <c r="A14" s="26"/>
      <c r="B14" s="2"/>
      <c r="E14" s="22"/>
      <c r="F14" s="22"/>
      <c r="G14" s="25"/>
      <c r="H14" s="1"/>
      <c r="I14" s="1"/>
      <c r="J14" s="26"/>
      <c r="Q14" s="22"/>
    </row>
    <row r="15" spans="1:17" x14ac:dyDescent="0.2">
      <c r="A15" s="26"/>
      <c r="B15" s="2"/>
      <c r="E15" s="22"/>
      <c r="F15" s="22"/>
      <c r="G15" s="25"/>
      <c r="H15" s="1"/>
      <c r="I15" s="1"/>
      <c r="J15" s="26"/>
      <c r="Q15" s="22"/>
    </row>
    <row r="16" spans="1:17" x14ac:dyDescent="0.2">
      <c r="A16" s="26"/>
      <c r="B16" s="2"/>
      <c r="E16" s="22"/>
      <c r="F16" s="22"/>
      <c r="G16" s="25"/>
      <c r="H16" s="1"/>
      <c r="I16" s="1"/>
      <c r="J16" s="26"/>
      <c r="Q16" s="22"/>
    </row>
    <row r="17" spans="1:17" x14ac:dyDescent="0.2">
      <c r="A17" s="26"/>
      <c r="B17" s="2"/>
      <c r="E17" s="22"/>
      <c r="F17" s="22"/>
      <c r="G17" s="25"/>
      <c r="H17" s="1"/>
      <c r="I17" s="1"/>
      <c r="J17" s="26"/>
      <c r="Q17" s="22"/>
    </row>
    <row r="18" spans="1:17" x14ac:dyDescent="0.2">
      <c r="A18" s="26"/>
      <c r="B18" s="2"/>
      <c r="E18" s="22"/>
      <c r="F18" s="22"/>
      <c r="G18" s="25"/>
      <c r="H18" s="1"/>
      <c r="I18" s="1"/>
      <c r="J18" s="26"/>
      <c r="Q18" s="22"/>
    </row>
    <row r="19" spans="1:17" x14ac:dyDescent="0.2">
      <c r="A19" s="26"/>
      <c r="B19" s="2"/>
      <c r="E19" s="22"/>
      <c r="F19" s="22"/>
      <c r="G19" s="25"/>
      <c r="H19" s="1"/>
      <c r="I19" s="1"/>
      <c r="J19" s="26"/>
      <c r="Q19" s="22"/>
    </row>
    <row r="20" spans="1:17" x14ac:dyDescent="0.2">
      <c r="A20" s="26"/>
      <c r="B20" s="2"/>
      <c r="E20" s="22"/>
      <c r="F20" s="22"/>
      <c r="G20" s="25"/>
      <c r="H20" s="1"/>
      <c r="I20" s="1"/>
      <c r="J20" s="26"/>
      <c r="Q20" s="22"/>
    </row>
    <row r="21" spans="1:17" x14ac:dyDescent="0.2">
      <c r="A21" s="26"/>
      <c r="B21" s="2"/>
      <c r="E21" s="22"/>
      <c r="F21" s="22"/>
      <c r="G21" s="25"/>
      <c r="H21" s="1"/>
      <c r="I21" s="1"/>
      <c r="J21" s="26"/>
      <c r="Q21" s="22"/>
    </row>
    <row r="22" spans="1:17" x14ac:dyDescent="0.2">
      <c r="A22" s="26"/>
      <c r="B22" s="2"/>
      <c r="E22" s="22"/>
      <c r="F22" s="22"/>
      <c r="G22" s="25"/>
      <c r="H22" s="1"/>
      <c r="I22" s="1"/>
      <c r="J22" s="26"/>
      <c r="Q22" s="22"/>
    </row>
    <row r="23" spans="1:17" x14ac:dyDescent="0.2">
      <c r="A23" s="26"/>
      <c r="B23" s="2"/>
      <c r="C23" s="1"/>
      <c r="E23" s="22"/>
      <c r="F23" s="22"/>
      <c r="G23" s="50"/>
      <c r="H23" s="51"/>
      <c r="I23" s="51"/>
      <c r="J23" s="26"/>
      <c r="K23" s="25"/>
      <c r="L23" s="25"/>
      <c r="M23" s="25"/>
      <c r="O23" s="1"/>
      <c r="Q23" s="22"/>
    </row>
    <row r="24" spans="1:17" x14ac:dyDescent="0.2">
      <c r="A24" s="26"/>
      <c r="B24" s="2"/>
      <c r="E24" s="22"/>
      <c r="F24" s="22"/>
      <c r="G24" s="25"/>
      <c r="H24" s="1"/>
      <c r="I24" s="1"/>
      <c r="J24" s="26"/>
      <c r="Q24" s="22"/>
    </row>
    <row r="25" spans="1:17" x14ac:dyDescent="0.2">
      <c r="A25" s="26"/>
      <c r="B25" s="2"/>
      <c r="E25" s="22"/>
      <c r="F25" s="22"/>
      <c r="G25" s="25"/>
      <c r="H25" s="1"/>
      <c r="I25" s="1"/>
      <c r="J25" s="26"/>
      <c r="Q25" s="22"/>
    </row>
    <row r="26" spans="1:17" x14ac:dyDescent="0.2">
      <c r="A26" s="26"/>
      <c r="B26" s="2"/>
      <c r="E26" s="22"/>
      <c r="F26" s="22"/>
      <c r="G26" s="25"/>
      <c r="H26" s="1"/>
      <c r="I26" s="1"/>
      <c r="J26" s="26"/>
      <c r="Q26" s="22"/>
    </row>
    <row r="27" spans="1:17" x14ac:dyDescent="0.2">
      <c r="A27" s="26"/>
      <c r="B27" s="2"/>
      <c r="E27" s="22"/>
      <c r="F27" s="22"/>
      <c r="G27" s="25"/>
      <c r="H27" s="1"/>
      <c r="I27" s="1"/>
      <c r="J27" s="26"/>
      <c r="Q27" s="22"/>
    </row>
    <row r="28" spans="1:17" x14ac:dyDescent="0.2">
      <c r="A28" s="26"/>
      <c r="B28" s="2"/>
      <c r="C28" s="1"/>
      <c r="E28" s="22"/>
      <c r="F28" s="22"/>
      <c r="G28" s="50"/>
      <c r="H28" s="51"/>
      <c r="I28" s="51"/>
      <c r="J28" s="26"/>
      <c r="K28" s="25"/>
      <c r="L28" s="25"/>
      <c r="M28" s="25"/>
      <c r="O28" s="1"/>
      <c r="Q28" s="22"/>
    </row>
    <row r="29" spans="1:17" x14ac:dyDescent="0.2">
      <c r="A29" s="26"/>
      <c r="B29" s="2"/>
      <c r="C29" s="1"/>
      <c r="E29" s="22"/>
      <c r="F29" s="22"/>
      <c r="G29" s="52"/>
      <c r="H29" s="53"/>
      <c r="I29" s="53"/>
      <c r="J29" s="26"/>
      <c r="K29" s="54"/>
      <c r="L29" s="54"/>
      <c r="M29" s="54"/>
      <c r="N29" s="8"/>
      <c r="O29" s="26"/>
      <c r="Q29" s="22"/>
    </row>
    <row r="30" spans="1:17" x14ac:dyDescent="0.2">
      <c r="A30" s="26"/>
      <c r="B30" s="2"/>
      <c r="C30" s="1"/>
      <c r="E30" s="22"/>
      <c r="F30" s="22"/>
      <c r="G30" s="50"/>
      <c r="H30" s="51"/>
      <c r="I30" s="51"/>
      <c r="J30" s="26"/>
      <c r="K30" s="25"/>
      <c r="L30" s="25"/>
      <c r="M30" s="25"/>
      <c r="O30" s="1"/>
      <c r="Q30" s="22"/>
    </row>
    <row r="31" spans="1:17" x14ac:dyDescent="0.2">
      <c r="A31" s="26"/>
      <c r="B31" s="2"/>
      <c r="C31" s="1"/>
      <c r="E31" s="22"/>
      <c r="F31" s="22"/>
      <c r="G31" s="50"/>
      <c r="H31" s="51"/>
      <c r="I31" s="51"/>
      <c r="J31" s="26"/>
      <c r="K31" s="25"/>
      <c r="L31" s="25"/>
      <c r="M31" s="25"/>
      <c r="O31" s="1"/>
      <c r="Q31" s="22"/>
    </row>
    <row r="32" spans="1:17" x14ac:dyDescent="0.2">
      <c r="A32" s="26"/>
      <c r="B32" s="2"/>
      <c r="C32" s="1"/>
      <c r="E32" s="22"/>
      <c r="F32" s="22"/>
      <c r="G32" s="50"/>
      <c r="H32" s="51"/>
      <c r="I32" s="51"/>
      <c r="J32" s="26"/>
      <c r="K32" s="25"/>
      <c r="L32" s="25"/>
      <c r="M32" s="25"/>
      <c r="O32" s="1"/>
      <c r="Q32" s="22"/>
    </row>
    <row r="33" spans="1:17" x14ac:dyDescent="0.2">
      <c r="A33" s="26"/>
      <c r="B33" s="2"/>
      <c r="C33" s="1"/>
      <c r="E33" s="22"/>
      <c r="F33" s="22"/>
      <c r="G33" s="50"/>
      <c r="H33" s="51"/>
      <c r="I33" s="51"/>
      <c r="J33" s="26"/>
      <c r="K33" s="25"/>
      <c r="L33" s="25"/>
      <c r="M33" s="25"/>
      <c r="O33" s="1"/>
      <c r="Q33" s="22"/>
    </row>
    <row r="34" spans="1:17" x14ac:dyDescent="0.2">
      <c r="A34" s="26"/>
      <c r="B34" s="2"/>
      <c r="E34" s="22"/>
      <c r="F34" s="22"/>
      <c r="G34" s="25"/>
      <c r="H34" s="1"/>
      <c r="I34" s="1"/>
      <c r="J34" s="26"/>
      <c r="Q34" s="22"/>
    </row>
    <row r="35" spans="1:17" x14ac:dyDescent="0.2">
      <c r="A35" s="26"/>
      <c r="B35" s="2"/>
      <c r="E35" s="22"/>
      <c r="F35" s="22"/>
      <c r="G35" s="25"/>
      <c r="H35" s="1"/>
      <c r="I35" s="1"/>
      <c r="J35" s="26"/>
      <c r="Q35" s="22"/>
    </row>
    <row r="36" spans="1:17" x14ac:dyDescent="0.2">
      <c r="A36" s="26"/>
      <c r="B36" s="2"/>
      <c r="C36" s="1"/>
      <c r="E36" s="22"/>
      <c r="F36" s="22"/>
      <c r="G36" s="50"/>
      <c r="H36" s="51"/>
      <c r="I36" s="51"/>
      <c r="J36" s="26"/>
      <c r="K36" s="25"/>
      <c r="L36" s="25"/>
      <c r="M36" s="25"/>
      <c r="O36" s="1"/>
      <c r="Q36" s="22"/>
    </row>
    <row r="37" spans="1:17" x14ac:dyDescent="0.2">
      <c r="A37" s="26"/>
      <c r="B37" s="2"/>
      <c r="E37" s="22"/>
      <c r="F37" s="22"/>
      <c r="G37" s="25"/>
      <c r="H37" s="1"/>
      <c r="I37" s="1"/>
      <c r="J37" s="26"/>
      <c r="Q37" s="22"/>
    </row>
    <row r="38" spans="1:17" x14ac:dyDescent="0.2">
      <c r="A38" s="26"/>
      <c r="B38" s="2"/>
      <c r="E38" s="22"/>
      <c r="F38" s="22"/>
      <c r="G38" s="25"/>
      <c r="H38" s="1"/>
      <c r="I38" s="1"/>
      <c r="J38" s="26"/>
      <c r="Q38" s="22"/>
    </row>
    <row r="39" spans="1:17" x14ac:dyDescent="0.2">
      <c r="A39" s="26"/>
      <c r="B39" s="2"/>
      <c r="E39" s="22"/>
      <c r="F39" s="22"/>
      <c r="G39" s="25"/>
      <c r="H39" s="1"/>
      <c r="I39" s="1"/>
      <c r="J39" s="26"/>
      <c r="Q39" s="22"/>
    </row>
    <row r="40" spans="1:17" x14ac:dyDescent="0.2">
      <c r="A40" s="26"/>
      <c r="B40" s="2"/>
      <c r="E40" s="22"/>
      <c r="F40" s="22"/>
      <c r="G40" s="25"/>
      <c r="H40" s="1"/>
      <c r="I40" s="1"/>
      <c r="J40" s="26"/>
      <c r="Q40" s="22"/>
    </row>
    <row r="41" spans="1:17" x14ac:dyDescent="0.2">
      <c r="A41" s="26"/>
      <c r="B41" s="2"/>
      <c r="C41" s="1"/>
      <c r="E41" s="22"/>
      <c r="F41" s="22"/>
      <c r="G41" s="50"/>
      <c r="H41" s="51"/>
      <c r="I41" s="51"/>
      <c r="J41" s="26"/>
      <c r="K41" s="25"/>
      <c r="L41" s="25"/>
      <c r="M41" s="25"/>
      <c r="O41" s="1"/>
      <c r="Q41" s="22"/>
    </row>
    <row r="42" spans="1:17" x14ac:dyDescent="0.2">
      <c r="A42" s="26"/>
      <c r="B42" s="2"/>
      <c r="C42" s="1"/>
      <c r="E42" s="22"/>
      <c r="F42" s="22"/>
      <c r="G42" s="50"/>
      <c r="H42" s="51"/>
      <c r="I42" s="51"/>
      <c r="J42" s="26"/>
      <c r="K42" s="25"/>
      <c r="L42" s="25"/>
      <c r="M42" s="25"/>
      <c r="O42" s="1"/>
      <c r="Q42" s="22"/>
    </row>
    <row r="43" spans="1:17" x14ac:dyDescent="0.2">
      <c r="A43" s="26"/>
      <c r="B43" s="2"/>
      <c r="C43" s="1"/>
      <c r="E43" s="22"/>
      <c r="F43" s="22"/>
      <c r="G43" s="50"/>
      <c r="H43" s="51"/>
      <c r="I43" s="51"/>
      <c r="J43" s="26"/>
      <c r="K43" s="25"/>
      <c r="L43" s="25"/>
      <c r="M43" s="25"/>
      <c r="O43" s="1"/>
      <c r="Q43" s="22"/>
    </row>
    <row r="44" spans="1:17" x14ac:dyDescent="0.2">
      <c r="A44" s="55"/>
      <c r="B44" s="2"/>
      <c r="C44" s="1"/>
      <c r="E44" s="22"/>
      <c r="F44" s="22"/>
      <c r="G44" s="50"/>
      <c r="H44" s="51"/>
      <c r="I44" s="51"/>
      <c r="J44" s="26"/>
      <c r="K44" s="25"/>
      <c r="L44" s="25"/>
      <c r="M44" s="25"/>
      <c r="O44" s="1"/>
      <c r="Q44" s="22"/>
    </row>
    <row r="45" spans="1:17" x14ac:dyDescent="0.2">
      <c r="A45" s="26"/>
      <c r="B45" s="2"/>
      <c r="C45" s="1"/>
      <c r="E45" s="22"/>
      <c r="F45" s="22"/>
      <c r="G45" s="50"/>
      <c r="H45" s="51"/>
      <c r="I45" s="51"/>
      <c r="J45" s="26"/>
      <c r="K45" s="25"/>
      <c r="L45" s="25"/>
      <c r="M45" s="25"/>
      <c r="O45" s="1"/>
      <c r="Q45" s="22"/>
    </row>
    <row r="46" spans="1:17" x14ac:dyDescent="0.2">
      <c r="A46" s="26"/>
      <c r="B46" s="2"/>
      <c r="C46" s="1"/>
      <c r="E46" s="22"/>
      <c r="F46" s="22"/>
      <c r="G46" s="50"/>
      <c r="H46" s="51"/>
      <c r="I46" s="51"/>
      <c r="J46" s="26"/>
      <c r="K46" s="25"/>
      <c r="L46" s="25"/>
      <c r="M46" s="25"/>
      <c r="O46" s="1"/>
      <c r="Q46" s="22"/>
    </row>
    <row r="47" spans="1:17" x14ac:dyDescent="0.2">
      <c r="A47" s="26"/>
      <c r="B47" s="2"/>
      <c r="C47" s="1"/>
      <c r="E47" s="22"/>
      <c r="F47" s="22"/>
      <c r="G47" s="50"/>
      <c r="H47" s="51"/>
      <c r="I47" s="51"/>
      <c r="J47" s="26"/>
      <c r="K47" s="25"/>
      <c r="L47" s="25"/>
      <c r="M47" s="25"/>
      <c r="O47" s="1"/>
      <c r="Q47" s="22"/>
    </row>
    <row r="48" spans="1:17" x14ac:dyDescent="0.2">
      <c r="A48" s="26"/>
      <c r="B48" s="2"/>
      <c r="C48" s="1"/>
      <c r="E48" s="22"/>
      <c r="F48" s="22"/>
      <c r="G48" s="50"/>
      <c r="H48" s="51"/>
      <c r="I48" s="51"/>
      <c r="J48" s="26"/>
      <c r="K48" s="25"/>
      <c r="L48" s="25"/>
      <c r="M48" s="25"/>
      <c r="O48" s="1"/>
      <c r="Q48" s="22"/>
    </row>
    <row r="49" spans="1:17" x14ac:dyDescent="0.2">
      <c r="A49" s="26"/>
      <c r="B49" s="2"/>
      <c r="C49" s="1"/>
      <c r="E49" s="22"/>
      <c r="F49" s="22"/>
      <c r="G49" s="50"/>
      <c r="H49" s="51"/>
      <c r="I49" s="51"/>
      <c r="J49" s="26"/>
      <c r="K49" s="25"/>
      <c r="L49" s="25"/>
      <c r="M49" s="25"/>
      <c r="O49" s="1"/>
      <c r="Q49" s="22"/>
    </row>
    <row r="50" spans="1:17" x14ac:dyDescent="0.2">
      <c r="A50" s="26"/>
      <c r="B50" s="2"/>
      <c r="E50" s="22"/>
      <c r="F50" s="22"/>
      <c r="G50" s="25"/>
      <c r="H50" s="1"/>
      <c r="I50" s="1"/>
      <c r="J50" s="26"/>
      <c r="Q50" s="22"/>
    </row>
    <row r="51" spans="1:17" x14ac:dyDescent="0.2">
      <c r="A51" s="26"/>
      <c r="B51" s="26"/>
      <c r="C51" s="1"/>
      <c r="E51" s="22"/>
      <c r="F51" s="22"/>
      <c r="G51" s="50"/>
      <c r="H51" s="1"/>
      <c r="I51" s="1"/>
      <c r="J51" s="26"/>
      <c r="K51" s="1"/>
      <c r="L51" s="1"/>
      <c r="M51" s="1"/>
      <c r="N51" s="1"/>
      <c r="O51" s="1"/>
      <c r="P51" s="1"/>
      <c r="Q51" s="22"/>
    </row>
    <row r="52" spans="1:17" x14ac:dyDescent="0.2">
      <c r="A52" s="26"/>
      <c r="B52" s="2"/>
      <c r="C52" s="1"/>
      <c r="E52" s="22"/>
      <c r="F52" s="22"/>
      <c r="G52" s="50"/>
      <c r="H52" s="51"/>
      <c r="I52" s="51"/>
      <c r="J52" s="26"/>
      <c r="K52" s="25"/>
      <c r="L52" s="25"/>
      <c r="M52" s="25"/>
      <c r="P52" s="56"/>
      <c r="Q52" s="22"/>
    </row>
    <row r="53" spans="1:17" x14ac:dyDescent="0.2">
      <c r="A53" s="26"/>
      <c r="B53" s="2"/>
      <c r="E53" s="22"/>
      <c r="F53" s="22"/>
      <c r="G53" s="25"/>
      <c r="H53" s="1"/>
      <c r="I53" s="1"/>
      <c r="J53" s="26"/>
      <c r="Q53" s="22"/>
    </row>
    <row r="54" spans="1:17" x14ac:dyDescent="0.2">
      <c r="A54" s="26"/>
      <c r="B54" s="2"/>
      <c r="E54" s="22"/>
      <c r="F54" s="22"/>
      <c r="G54" s="25"/>
      <c r="H54" s="1"/>
      <c r="I54" s="1"/>
      <c r="J54" s="26"/>
      <c r="Q54" s="22"/>
    </row>
    <row r="55" spans="1:17" x14ac:dyDescent="0.2">
      <c r="A55" s="26"/>
      <c r="B55" s="2"/>
      <c r="E55" s="22"/>
      <c r="F55" s="22"/>
      <c r="G55" s="25"/>
      <c r="H55" s="1"/>
      <c r="I55" s="1"/>
      <c r="J55" s="26"/>
      <c r="Q55" s="22"/>
    </row>
    <row r="56" spans="1:17" x14ac:dyDescent="0.2">
      <c r="A56" s="26"/>
      <c r="B56" s="2"/>
      <c r="E56" s="22"/>
      <c r="F56" s="22"/>
      <c r="G56" s="25"/>
      <c r="H56" s="1"/>
      <c r="I56" s="1"/>
      <c r="J56" s="26"/>
      <c r="Q56" s="22"/>
    </row>
    <row r="57" spans="1:17" x14ac:dyDescent="0.2">
      <c r="A57" s="26"/>
      <c r="B57" s="2"/>
      <c r="E57" s="22"/>
      <c r="F57" s="22"/>
      <c r="G57" s="25"/>
      <c r="H57" s="1"/>
      <c r="I57" s="1"/>
      <c r="J57" s="26"/>
      <c r="Q57" s="22"/>
    </row>
    <row r="58" spans="1:17" x14ac:dyDescent="0.2">
      <c r="A58" s="26"/>
      <c r="B58" s="2"/>
      <c r="E58" s="22"/>
      <c r="F58" s="22"/>
      <c r="G58" s="25"/>
      <c r="H58" s="1"/>
      <c r="I58" s="1"/>
      <c r="J58" s="26"/>
      <c r="Q58" s="22"/>
    </row>
    <row r="59" spans="1:17" x14ac:dyDescent="0.2">
      <c r="A59" s="26"/>
      <c r="B59" s="2"/>
      <c r="E59" s="22"/>
      <c r="F59" s="22"/>
      <c r="G59" s="25"/>
      <c r="H59" s="1"/>
      <c r="I59" s="1"/>
      <c r="J59" s="26"/>
      <c r="Q59" s="22"/>
    </row>
    <row r="60" spans="1:17" x14ac:dyDescent="0.2">
      <c r="A60" s="26"/>
      <c r="B60" s="2"/>
      <c r="E60" s="22"/>
      <c r="F60" s="22"/>
      <c r="G60" s="25"/>
      <c r="H60" s="1"/>
      <c r="I60" s="1"/>
      <c r="J60" s="26"/>
      <c r="Q60" s="22"/>
    </row>
    <row r="61" spans="1:17" x14ac:dyDescent="0.2">
      <c r="A61" s="26"/>
      <c r="B61" s="2"/>
      <c r="E61" s="22"/>
      <c r="F61" s="22"/>
      <c r="G61" s="25"/>
      <c r="H61" s="1"/>
      <c r="I61" s="1"/>
      <c r="J61" s="26"/>
      <c r="Q61" s="22"/>
    </row>
    <row r="62" spans="1:17" x14ac:dyDescent="0.2">
      <c r="A62" s="26"/>
      <c r="B62" s="2"/>
      <c r="E62" s="22"/>
      <c r="F62" s="22"/>
      <c r="G62" s="25"/>
      <c r="H62" s="1"/>
      <c r="I62" s="1"/>
      <c r="J62" s="26"/>
      <c r="Q62" s="22"/>
    </row>
    <row r="63" spans="1:17" x14ac:dyDescent="0.2">
      <c r="A63" s="26"/>
      <c r="B63" s="2"/>
      <c r="E63" s="22"/>
      <c r="F63" s="22"/>
      <c r="G63" s="25"/>
      <c r="H63" s="1"/>
      <c r="I63" s="1"/>
      <c r="J63" s="26"/>
      <c r="Q63" s="22"/>
    </row>
    <row r="64" spans="1:17" x14ac:dyDescent="0.2">
      <c r="A64" s="26"/>
      <c r="B64" s="2"/>
      <c r="E64" s="22"/>
      <c r="F64" s="22"/>
      <c r="G64" s="25"/>
      <c r="H64" s="1"/>
      <c r="I64" s="1"/>
      <c r="J64" s="26"/>
      <c r="Q64" s="22"/>
    </row>
    <row r="65" spans="1:17" x14ac:dyDescent="0.2">
      <c r="A65" s="26"/>
      <c r="B65" s="2"/>
      <c r="E65" s="22"/>
      <c r="F65" s="22"/>
      <c r="G65" s="25"/>
      <c r="H65" s="1"/>
      <c r="I65" s="1"/>
      <c r="J65" s="26"/>
      <c r="Q65" s="22"/>
    </row>
    <row r="66" spans="1:17" x14ac:dyDescent="0.2">
      <c r="A66" s="26"/>
      <c r="B66" s="2"/>
      <c r="E66" s="22"/>
      <c r="F66" s="22"/>
      <c r="G66" s="25"/>
      <c r="H66" s="1"/>
      <c r="I66" s="1"/>
      <c r="J66" s="26"/>
      <c r="Q66" s="22"/>
    </row>
    <row r="67" spans="1:17" x14ac:dyDescent="0.2">
      <c r="A67" s="26"/>
      <c r="B67" s="2"/>
      <c r="E67" s="22"/>
      <c r="F67" s="22"/>
      <c r="G67" s="25"/>
      <c r="H67" s="1"/>
      <c r="I67" s="1"/>
      <c r="J67" s="26"/>
      <c r="Q67" s="22"/>
    </row>
    <row r="68" spans="1:17" x14ac:dyDescent="0.2">
      <c r="A68" s="26"/>
      <c r="B68" s="2"/>
      <c r="E68" s="22"/>
      <c r="F68" s="22"/>
      <c r="G68" s="25"/>
      <c r="H68" s="1"/>
      <c r="I68" s="1"/>
      <c r="J68" s="26"/>
      <c r="Q68" s="22"/>
    </row>
    <row r="69" spans="1:17" x14ac:dyDescent="0.2">
      <c r="A69" s="26"/>
      <c r="B69" s="2"/>
      <c r="E69" s="22"/>
      <c r="F69" s="22"/>
      <c r="G69" s="25"/>
      <c r="H69" s="1"/>
      <c r="I69" s="1"/>
      <c r="J69" s="26"/>
      <c r="Q69" s="22"/>
    </row>
    <row r="70" spans="1:17" x14ac:dyDescent="0.2">
      <c r="A70" s="26"/>
      <c r="B70" s="2"/>
      <c r="E70" s="22"/>
      <c r="F70" s="22"/>
      <c r="G70" s="25"/>
      <c r="H70" s="1"/>
      <c r="I70" s="1"/>
      <c r="J70" s="26"/>
      <c r="Q70" s="22"/>
    </row>
    <row r="71" spans="1:17" x14ac:dyDescent="0.2">
      <c r="A71" s="26"/>
      <c r="B71" s="2"/>
      <c r="E71" s="22"/>
      <c r="F71" s="22"/>
      <c r="G71" s="25"/>
      <c r="H71" s="1"/>
      <c r="I71" s="1"/>
      <c r="J71" s="26"/>
      <c r="Q71" s="22"/>
    </row>
    <row r="72" spans="1:17" x14ac:dyDescent="0.2">
      <c r="A72" s="26"/>
      <c r="B72" s="2"/>
      <c r="E72" s="22"/>
      <c r="F72" s="22"/>
      <c r="G72" s="25"/>
      <c r="H72" s="1"/>
      <c r="I72" s="1"/>
      <c r="J72" s="26"/>
      <c r="Q72" s="22"/>
    </row>
    <row r="73" spans="1:17" x14ac:dyDescent="0.2">
      <c r="A73" s="26"/>
      <c r="B73" s="2"/>
      <c r="E73" s="22"/>
      <c r="F73" s="22"/>
      <c r="G73" s="25"/>
      <c r="H73" s="1"/>
      <c r="I73" s="1"/>
      <c r="J73" s="26"/>
      <c r="Q73" s="22"/>
    </row>
    <row r="74" spans="1:17" x14ac:dyDescent="0.2">
      <c r="A74" s="26"/>
      <c r="B74" s="2"/>
      <c r="E74" s="22"/>
      <c r="F74" s="22"/>
      <c r="G74" s="25"/>
      <c r="H74" s="1"/>
      <c r="I74" s="1"/>
      <c r="J74" s="26"/>
      <c r="Q74" s="22"/>
    </row>
    <row r="75" spans="1:17" x14ac:dyDescent="0.2">
      <c r="A75" s="26"/>
      <c r="B75" s="2"/>
      <c r="E75" s="22"/>
      <c r="F75" s="22"/>
      <c r="G75" s="25"/>
      <c r="H75" s="1"/>
      <c r="I75" s="1"/>
      <c r="J75" s="26"/>
      <c r="Q75" s="22"/>
    </row>
    <row r="76" spans="1:17" x14ac:dyDescent="0.2">
      <c r="A76" s="26"/>
      <c r="B76" s="2"/>
      <c r="E76" s="22"/>
      <c r="F76" s="22"/>
      <c r="G76" s="25"/>
      <c r="H76" s="1"/>
      <c r="I76" s="1"/>
      <c r="J76" s="26"/>
      <c r="Q76" s="22"/>
    </row>
    <row r="77" spans="1:17" x14ac:dyDescent="0.2">
      <c r="A77" s="26"/>
      <c r="B77" s="2"/>
      <c r="E77" s="22"/>
      <c r="F77" s="22"/>
      <c r="G77" s="25"/>
      <c r="H77" s="1"/>
      <c r="I77" s="1"/>
      <c r="J77" s="26"/>
      <c r="Q77" s="22"/>
    </row>
    <row r="78" spans="1:17" x14ac:dyDescent="0.2">
      <c r="A78" s="26"/>
      <c r="B78" s="2"/>
      <c r="E78" s="22"/>
      <c r="F78" s="22"/>
      <c r="G78" s="25"/>
      <c r="H78" s="1"/>
      <c r="I78" s="1"/>
      <c r="J78" s="26"/>
      <c r="Q78" s="22"/>
    </row>
    <row r="79" spans="1:17" x14ac:dyDescent="0.2">
      <c r="A79" s="26"/>
      <c r="B79" s="2"/>
      <c r="E79" s="22"/>
      <c r="F79" s="22"/>
      <c r="G79" s="25"/>
      <c r="H79" s="1"/>
      <c r="I79" s="1"/>
      <c r="J79" s="26"/>
      <c r="Q79" s="22"/>
    </row>
    <row r="80" spans="1:17" x14ac:dyDescent="0.2">
      <c r="A80" s="26"/>
      <c r="B80" s="2"/>
      <c r="E80" s="22"/>
      <c r="F80" s="22"/>
      <c r="G80" s="25"/>
      <c r="H80" s="1"/>
      <c r="I80" s="1"/>
      <c r="J80" s="26"/>
      <c r="Q80" s="22"/>
    </row>
    <row r="81" spans="1:17" x14ac:dyDescent="0.2">
      <c r="A81" s="26"/>
      <c r="B81" s="2"/>
      <c r="E81" s="22"/>
      <c r="F81" s="22"/>
      <c r="G81" s="25"/>
      <c r="H81" s="1"/>
      <c r="I81" s="1"/>
      <c r="J81" s="26"/>
      <c r="Q81" s="22"/>
    </row>
    <row r="82" spans="1:17" x14ac:dyDescent="0.2">
      <c r="A82" s="26"/>
      <c r="B82" s="2"/>
      <c r="E82" s="22"/>
      <c r="F82" s="22"/>
      <c r="G82" s="25"/>
      <c r="H82" s="1"/>
      <c r="I82" s="1"/>
      <c r="J82" s="26"/>
      <c r="Q82" s="22"/>
    </row>
    <row r="83" spans="1:17" x14ac:dyDescent="0.2">
      <c r="A83" s="26"/>
      <c r="B83" s="2"/>
      <c r="E83" s="22"/>
      <c r="F83" s="22"/>
      <c r="G83" s="25"/>
      <c r="H83" s="1"/>
      <c r="I83" s="1"/>
      <c r="J83" s="26"/>
      <c r="Q83" s="22"/>
    </row>
    <row r="84" spans="1:17" x14ac:dyDescent="0.2">
      <c r="A84" s="26"/>
      <c r="B84" s="2"/>
      <c r="E84" s="22"/>
      <c r="F84" s="22"/>
      <c r="G84" s="25"/>
      <c r="J84" s="2"/>
      <c r="Q84" s="22"/>
    </row>
    <row r="85" spans="1:17" x14ac:dyDescent="0.2">
      <c r="A85" s="26"/>
      <c r="B85" s="2"/>
      <c r="E85" s="22"/>
      <c r="F85" s="22"/>
      <c r="G85" s="25"/>
      <c r="J85" s="2"/>
      <c r="Q85" s="22"/>
    </row>
    <row r="86" spans="1:17" x14ac:dyDescent="0.2">
      <c r="A86" s="26"/>
      <c r="B86" s="2"/>
      <c r="E86" s="22"/>
      <c r="F86" s="22"/>
      <c r="G86" s="25"/>
      <c r="J86" s="2"/>
      <c r="Q86" s="22"/>
    </row>
    <row r="87" spans="1:17" x14ac:dyDescent="0.2">
      <c r="A87" s="26"/>
      <c r="B87" s="2"/>
      <c r="E87" s="22"/>
      <c r="F87" s="22"/>
      <c r="G87" s="25"/>
      <c r="J87" s="2"/>
      <c r="Q87" s="22"/>
    </row>
    <row r="88" spans="1:17" x14ac:dyDescent="0.2">
      <c r="A88" s="26"/>
      <c r="B88" s="2"/>
      <c r="E88" s="22"/>
      <c r="F88" s="22"/>
      <c r="G88" s="25"/>
      <c r="J88" s="2"/>
      <c r="Q88" s="22"/>
    </row>
    <row r="89" spans="1:17" x14ac:dyDescent="0.2">
      <c r="A89" s="26"/>
      <c r="B89" s="2"/>
      <c r="E89" s="22"/>
      <c r="F89" s="22"/>
      <c r="G89" s="25"/>
      <c r="J89" s="2"/>
      <c r="Q89" s="22"/>
    </row>
    <row r="90" spans="1:17" x14ac:dyDescent="0.2">
      <c r="A90" s="26"/>
      <c r="B90" s="2"/>
      <c r="E90" s="22"/>
      <c r="F90" s="22"/>
      <c r="G90" s="25"/>
      <c r="J90" s="2"/>
      <c r="Q90" s="22"/>
    </row>
    <row r="91" spans="1:17" x14ac:dyDescent="0.2">
      <c r="A91" s="26"/>
      <c r="B91" s="2"/>
      <c r="E91" s="22"/>
      <c r="F91" s="22"/>
      <c r="G91" s="25"/>
      <c r="J91" s="2"/>
      <c r="Q91" s="22"/>
    </row>
    <row r="92" spans="1:17" x14ac:dyDescent="0.2">
      <c r="A92" s="26"/>
      <c r="B92" s="2"/>
      <c r="E92" s="22"/>
      <c r="F92" s="22"/>
      <c r="G92" s="25"/>
      <c r="J92" s="2"/>
      <c r="Q92" s="22"/>
    </row>
    <row r="93" spans="1:17" x14ac:dyDescent="0.2">
      <c r="A93" s="26"/>
      <c r="B93" s="2"/>
      <c r="E93" s="22"/>
      <c r="F93" s="22"/>
      <c r="G93" s="25"/>
      <c r="J93" s="2"/>
      <c r="Q93" s="22"/>
    </row>
    <row r="94" spans="1:17" x14ac:dyDescent="0.2">
      <c r="A94" s="26"/>
      <c r="B94" s="2"/>
      <c r="E94" s="22"/>
      <c r="F94" s="22"/>
      <c r="G94" s="25"/>
      <c r="J94" s="2"/>
      <c r="Q94" s="22"/>
    </row>
    <row r="95" spans="1:17" x14ac:dyDescent="0.2">
      <c r="A95" s="26"/>
      <c r="B95" s="2"/>
      <c r="E95" s="22"/>
      <c r="F95" s="22"/>
      <c r="G95" s="25"/>
      <c r="J95" s="2"/>
      <c r="Q95" s="22"/>
    </row>
    <row r="96" spans="1:17" x14ac:dyDescent="0.2">
      <c r="A96" s="26"/>
      <c r="B96" s="2"/>
      <c r="E96" s="22"/>
      <c r="F96" s="22"/>
      <c r="G96" s="25"/>
      <c r="J96" s="2"/>
      <c r="Q96" s="22"/>
    </row>
    <row r="97" spans="1:17" x14ac:dyDescent="0.2">
      <c r="A97" s="26"/>
      <c r="B97" s="2"/>
      <c r="E97" s="22"/>
      <c r="F97" s="22"/>
      <c r="G97" s="25"/>
      <c r="J97" s="2"/>
      <c r="Q97" s="22"/>
    </row>
    <row r="98" spans="1:17" x14ac:dyDescent="0.2">
      <c r="A98" s="26"/>
      <c r="B98" s="2"/>
      <c r="E98" s="22"/>
      <c r="F98" s="22"/>
      <c r="G98" s="25"/>
      <c r="J98" s="2"/>
      <c r="Q98" s="22"/>
    </row>
    <row r="99" spans="1:17" x14ac:dyDescent="0.2">
      <c r="A99" s="26"/>
      <c r="B99" s="2"/>
      <c r="E99" s="22"/>
      <c r="F99" s="22"/>
      <c r="G99" s="25"/>
      <c r="J99" s="2"/>
      <c r="Q99" s="22"/>
    </row>
    <row r="100" spans="1:17" x14ac:dyDescent="0.2">
      <c r="A100" s="26"/>
      <c r="B100" s="2"/>
      <c r="E100" s="22"/>
      <c r="F100" s="22"/>
      <c r="G100" s="25"/>
      <c r="J100" s="2"/>
      <c r="Q100" s="22"/>
    </row>
    <row r="101" spans="1:17" x14ac:dyDescent="0.2">
      <c r="A101" s="26"/>
      <c r="B101" s="2"/>
      <c r="E101" s="22"/>
      <c r="F101" s="22"/>
      <c r="G101" s="25"/>
      <c r="J101" s="2"/>
      <c r="Q101" s="22"/>
    </row>
    <row r="102" spans="1:17" x14ac:dyDescent="0.2">
      <c r="A102" s="26"/>
      <c r="B102" s="2"/>
      <c r="E102" s="22"/>
      <c r="F102" s="22"/>
      <c r="G102" s="25"/>
      <c r="J102" s="26"/>
      <c r="Q102" s="22"/>
    </row>
    <row r="103" spans="1:17" x14ac:dyDescent="0.2">
      <c r="A103" s="26"/>
      <c r="B103" s="2"/>
      <c r="E103" s="22"/>
      <c r="F103" s="22"/>
      <c r="G103" s="25"/>
      <c r="J103" s="2"/>
      <c r="Q103" s="22"/>
    </row>
    <row r="104" spans="1:17" x14ac:dyDescent="0.2">
      <c r="A104" s="26"/>
      <c r="B104" s="2"/>
      <c r="E104" s="22"/>
      <c r="F104" s="22"/>
      <c r="G104" s="25"/>
      <c r="J104" s="2"/>
      <c r="Q104" s="22"/>
    </row>
    <row r="105" spans="1:17" x14ac:dyDescent="0.2">
      <c r="A105" s="26"/>
      <c r="B105" s="2"/>
      <c r="E105" s="22"/>
      <c r="F105" s="22"/>
      <c r="G105" s="25"/>
      <c r="J105" s="2"/>
      <c r="Q105" s="22"/>
    </row>
    <row r="106" spans="1:17" x14ac:dyDescent="0.2">
      <c r="A106" s="26"/>
      <c r="B106" s="2"/>
      <c r="E106" s="22"/>
      <c r="F106" s="22"/>
      <c r="G106" s="25"/>
      <c r="J106" s="2"/>
      <c r="Q106" s="22"/>
    </row>
    <row r="107" spans="1:17" x14ac:dyDescent="0.2">
      <c r="A107" s="26"/>
      <c r="B107" s="2"/>
      <c r="E107" s="22"/>
      <c r="F107" s="22"/>
      <c r="G107" s="25"/>
      <c r="J107" s="2"/>
      <c r="Q107" s="22"/>
    </row>
    <row r="108" spans="1:17" x14ac:dyDescent="0.2">
      <c r="A108" s="26"/>
      <c r="B108" s="2"/>
      <c r="E108" s="22"/>
      <c r="F108" s="22"/>
      <c r="G108" s="25"/>
      <c r="J108" s="2"/>
      <c r="Q108" s="22"/>
    </row>
    <row r="109" spans="1:17" x14ac:dyDescent="0.2">
      <c r="A109" s="26"/>
      <c r="B109" s="2"/>
      <c r="E109" s="22"/>
      <c r="F109" s="22"/>
      <c r="G109" s="25"/>
      <c r="J109" s="2"/>
      <c r="Q109" s="22"/>
    </row>
    <row r="110" spans="1:17" x14ac:dyDescent="0.2">
      <c r="A110" s="26"/>
      <c r="B110" s="2"/>
      <c r="C110" s="1"/>
      <c r="E110" s="22"/>
      <c r="F110" s="22"/>
      <c r="G110" s="50"/>
      <c r="H110" s="57"/>
      <c r="I110" s="57"/>
      <c r="J110" s="2"/>
      <c r="K110" s="25"/>
      <c r="L110" s="25"/>
      <c r="M110" s="25"/>
      <c r="O110" s="1"/>
      <c r="Q110" s="22"/>
    </row>
    <row r="111" spans="1:17" x14ac:dyDescent="0.2">
      <c r="A111" s="26"/>
      <c r="B111" s="2"/>
      <c r="C111" s="1"/>
      <c r="E111" s="22"/>
      <c r="F111" s="22"/>
      <c r="G111" s="50"/>
      <c r="H111" s="57"/>
      <c r="I111" s="57"/>
      <c r="J111" s="2"/>
      <c r="K111" s="25"/>
      <c r="L111" s="25"/>
      <c r="M111" s="25"/>
      <c r="O111" s="1"/>
      <c r="Q111" s="22"/>
    </row>
    <row r="112" spans="1:17" x14ac:dyDescent="0.2">
      <c r="A112" s="26"/>
      <c r="B112" s="2"/>
      <c r="C112" s="1"/>
      <c r="E112" s="22"/>
      <c r="F112" s="22"/>
      <c r="G112" s="50"/>
      <c r="H112" s="57"/>
      <c r="I112" s="57"/>
      <c r="J112" s="2"/>
      <c r="K112" s="25"/>
      <c r="L112" s="25"/>
      <c r="M112" s="25"/>
      <c r="O112" s="1"/>
      <c r="Q112" s="22"/>
    </row>
    <row r="113" spans="1:17" x14ac:dyDescent="0.2">
      <c r="A113" s="26"/>
      <c r="B113" s="2"/>
      <c r="C113" s="1"/>
      <c r="E113" s="22"/>
      <c r="F113" s="22"/>
      <c r="G113" s="50"/>
      <c r="H113" s="57"/>
      <c r="I113" s="57"/>
      <c r="J113" s="2"/>
      <c r="K113" s="25"/>
      <c r="L113" s="25"/>
      <c r="M113" s="25"/>
      <c r="O113" s="1"/>
      <c r="Q113" s="22"/>
    </row>
    <row r="114" spans="1:17" x14ac:dyDescent="0.2">
      <c r="A114" s="26"/>
      <c r="B114" s="2"/>
      <c r="E114" s="22"/>
      <c r="F114" s="22"/>
      <c r="G114" s="25"/>
      <c r="J114" s="2"/>
      <c r="Q114" s="22"/>
    </row>
    <row r="115" spans="1:17" x14ac:dyDescent="0.2">
      <c r="A115" s="26"/>
      <c r="B115" s="2"/>
      <c r="E115" s="22"/>
      <c r="F115" s="22"/>
      <c r="G115" s="25"/>
      <c r="J115" s="2"/>
      <c r="Q115" s="22"/>
    </row>
    <row r="116" spans="1:17" x14ac:dyDescent="0.2">
      <c r="A116" s="26"/>
      <c r="B116" s="2"/>
      <c r="E116" s="22"/>
      <c r="F116" s="22"/>
      <c r="G116" s="25"/>
      <c r="J116" s="2"/>
      <c r="Q116" s="22"/>
    </row>
    <row r="117" spans="1:17" x14ac:dyDescent="0.2">
      <c r="A117" s="26"/>
      <c r="B117" s="2"/>
      <c r="E117" s="22"/>
      <c r="F117" s="22"/>
      <c r="G117" s="25"/>
      <c r="J117" s="2"/>
      <c r="Q117" s="22"/>
    </row>
    <row r="118" spans="1:17" x14ac:dyDescent="0.2">
      <c r="A118" s="26"/>
      <c r="B118" s="2"/>
      <c r="E118" s="22"/>
      <c r="F118" s="22"/>
      <c r="G118" s="25"/>
      <c r="J118" s="2"/>
      <c r="Q118" s="22"/>
    </row>
    <row r="119" spans="1:17" x14ac:dyDescent="0.2">
      <c r="A119" s="26"/>
      <c r="B119" s="2"/>
      <c r="E119" s="22"/>
      <c r="F119" s="22"/>
      <c r="G119" s="25"/>
      <c r="J119" s="2"/>
      <c r="Q119" s="22"/>
    </row>
    <row r="120" spans="1:17" x14ac:dyDescent="0.2">
      <c r="A120" s="26"/>
      <c r="B120" s="2"/>
      <c r="E120" s="22"/>
      <c r="F120" s="22"/>
      <c r="G120" s="25"/>
      <c r="J120" s="2"/>
      <c r="Q120" s="22"/>
    </row>
  </sheetData>
  <conditionalFormatting sqref="A114 A108:A112 A86:A106 A75:A84 A48:A73 A42:A46 A29:A40 A14 A19:A22 A12 A10 A2:A8">
    <cfRule type="duplicateValues" dxfId="457" priority="31"/>
  </conditionalFormatting>
  <conditionalFormatting sqref="A9">
    <cfRule type="duplicateValues" dxfId="456" priority="28"/>
  </conditionalFormatting>
  <conditionalFormatting sqref="G9">
    <cfRule type="duplicateValues" dxfId="455" priority="27"/>
  </conditionalFormatting>
  <conditionalFormatting sqref="A11">
    <cfRule type="duplicateValues" dxfId="454" priority="26"/>
  </conditionalFormatting>
  <conditionalFormatting sqref="G11">
    <cfRule type="duplicateValues" dxfId="453" priority="25"/>
  </conditionalFormatting>
  <conditionalFormatting sqref="A13">
    <cfRule type="duplicateValues" dxfId="452" priority="24"/>
  </conditionalFormatting>
  <conditionalFormatting sqref="G13">
    <cfRule type="duplicateValues" dxfId="451" priority="23"/>
  </conditionalFormatting>
  <conditionalFormatting sqref="A15">
    <cfRule type="duplicateValues" dxfId="450" priority="20"/>
  </conditionalFormatting>
  <conditionalFormatting sqref="A16:A17">
    <cfRule type="duplicateValues" dxfId="449" priority="21"/>
  </conditionalFormatting>
  <conditionalFormatting sqref="A18">
    <cfRule type="duplicateValues" dxfId="448" priority="22"/>
  </conditionalFormatting>
  <conditionalFormatting sqref="G15">
    <cfRule type="duplicateValues" dxfId="447" priority="18"/>
  </conditionalFormatting>
  <conditionalFormatting sqref="G16:G17">
    <cfRule type="duplicateValues" dxfId="446" priority="17"/>
  </conditionalFormatting>
  <conditionalFormatting sqref="G18">
    <cfRule type="duplicateValues" dxfId="445" priority="19"/>
  </conditionalFormatting>
  <conditionalFormatting sqref="A23">
    <cfRule type="duplicateValues" dxfId="444" priority="15"/>
  </conditionalFormatting>
  <conditionalFormatting sqref="A24:A28">
    <cfRule type="duplicateValues" dxfId="443" priority="16"/>
  </conditionalFormatting>
  <conditionalFormatting sqref="G23">
    <cfRule type="duplicateValues" dxfId="442" priority="13"/>
  </conditionalFormatting>
  <conditionalFormatting sqref="G24:G28">
    <cfRule type="duplicateValues" dxfId="441" priority="14"/>
  </conditionalFormatting>
  <conditionalFormatting sqref="A41">
    <cfRule type="duplicateValues" dxfId="440" priority="12"/>
  </conditionalFormatting>
  <conditionalFormatting sqref="G41">
    <cfRule type="duplicateValues" dxfId="439" priority="11"/>
  </conditionalFormatting>
  <conditionalFormatting sqref="A47">
    <cfRule type="duplicateValues" dxfId="438" priority="10"/>
  </conditionalFormatting>
  <conditionalFormatting sqref="G47">
    <cfRule type="duplicateValues" dxfId="437" priority="9"/>
  </conditionalFormatting>
  <conditionalFormatting sqref="A74">
    <cfRule type="duplicateValues" dxfId="436" priority="8"/>
  </conditionalFormatting>
  <conditionalFormatting sqref="G74">
    <cfRule type="duplicateValues" dxfId="435" priority="7"/>
  </conditionalFormatting>
  <conditionalFormatting sqref="A85">
    <cfRule type="duplicateValues" dxfId="434" priority="6"/>
  </conditionalFormatting>
  <conditionalFormatting sqref="G85">
    <cfRule type="duplicateValues" dxfId="433" priority="5"/>
  </conditionalFormatting>
  <conditionalFormatting sqref="A107">
    <cfRule type="duplicateValues" dxfId="432" priority="4"/>
  </conditionalFormatting>
  <conditionalFormatting sqref="G107">
    <cfRule type="duplicateValues" dxfId="431" priority="3"/>
  </conditionalFormatting>
  <conditionalFormatting sqref="A113">
    <cfRule type="duplicateValues" dxfId="430" priority="2"/>
  </conditionalFormatting>
  <conditionalFormatting sqref="G113">
    <cfRule type="duplicateValues" dxfId="429" priority="1"/>
  </conditionalFormatting>
  <conditionalFormatting sqref="A2:A120">
    <cfRule type="duplicateValues" dxfId="428" priority="9648"/>
  </conditionalFormatting>
  <conditionalFormatting sqref="A2:A114">
    <cfRule type="duplicateValues" dxfId="427" priority="9650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4296C-B91E-4A39-A39D-1FE16AE57E8D}">
  <dimension ref="A1:O76"/>
  <sheetViews>
    <sheetView topLeftCell="A1048576" zoomScale="125" workbookViewId="0">
      <selection sqref="A1:XFD1048576"/>
    </sheetView>
  </sheetViews>
  <sheetFormatPr baseColWidth="10" defaultColWidth="11.5" defaultRowHeight="15" zeroHeight="1" x14ac:dyDescent="0.2"/>
  <cols>
    <col min="1" max="1" width="13.83203125" style="8" customWidth="1"/>
    <col min="2" max="2" width="13.1640625" style="20" customWidth="1"/>
    <col min="3" max="3" width="48.83203125" customWidth="1"/>
    <col min="4" max="4" width="18.5" customWidth="1"/>
    <col min="5" max="5" width="13" bestFit="1" customWidth="1"/>
    <col min="6" max="6" width="13" customWidth="1"/>
    <col min="7" max="7" width="7" customWidth="1"/>
    <col min="8" max="8" width="6.83203125" customWidth="1"/>
    <col min="9" max="9" width="11.5" customWidth="1"/>
    <col min="10" max="10" width="5.5" customWidth="1"/>
    <col min="11" max="11" width="6.5" customWidth="1"/>
    <col min="12" max="12" width="7" customWidth="1"/>
    <col min="252" max="252" width="23.5" customWidth="1"/>
    <col min="253" max="253" width="20.1640625" customWidth="1"/>
    <col min="254" max="255" width="60.1640625" customWidth="1"/>
    <col min="256" max="258" width="15.5" customWidth="1"/>
    <col min="259" max="259" width="18.5" customWidth="1"/>
    <col min="260" max="260" width="13" bestFit="1" customWidth="1"/>
    <col min="262" max="262" width="16.5" customWidth="1"/>
    <col min="508" max="508" width="23.5" customWidth="1"/>
    <col min="509" max="509" width="20.1640625" customWidth="1"/>
    <col min="510" max="511" width="60.1640625" customWidth="1"/>
    <col min="512" max="514" width="15.5" customWidth="1"/>
    <col min="515" max="515" width="18.5" customWidth="1"/>
    <col min="516" max="516" width="13" bestFit="1" customWidth="1"/>
    <col min="518" max="518" width="16.5" customWidth="1"/>
    <col min="764" max="764" width="23.5" customWidth="1"/>
    <col min="765" max="765" width="20.1640625" customWidth="1"/>
    <col min="766" max="767" width="60.1640625" customWidth="1"/>
    <col min="768" max="770" width="15.5" customWidth="1"/>
    <col min="771" max="771" width="18.5" customWidth="1"/>
    <col min="772" max="772" width="13" bestFit="1" customWidth="1"/>
    <col min="774" max="774" width="16.5" customWidth="1"/>
    <col min="1020" max="1020" width="23.5" customWidth="1"/>
    <col min="1021" max="1021" width="20.1640625" customWidth="1"/>
    <col min="1022" max="1023" width="60.1640625" customWidth="1"/>
    <col min="1024" max="1026" width="15.5" customWidth="1"/>
    <col min="1027" max="1027" width="18.5" customWidth="1"/>
    <col min="1028" max="1028" width="13" bestFit="1" customWidth="1"/>
    <col min="1030" max="1030" width="16.5" customWidth="1"/>
    <col min="1276" max="1276" width="23.5" customWidth="1"/>
    <col min="1277" max="1277" width="20.1640625" customWidth="1"/>
    <col min="1278" max="1279" width="60.1640625" customWidth="1"/>
    <col min="1280" max="1282" width="15.5" customWidth="1"/>
    <col min="1283" max="1283" width="18.5" customWidth="1"/>
    <col min="1284" max="1284" width="13" bestFit="1" customWidth="1"/>
    <col min="1286" max="1286" width="16.5" customWidth="1"/>
    <col min="1532" max="1532" width="23.5" customWidth="1"/>
    <col min="1533" max="1533" width="20.1640625" customWidth="1"/>
    <col min="1534" max="1535" width="60.1640625" customWidth="1"/>
    <col min="1536" max="1538" width="15.5" customWidth="1"/>
    <col min="1539" max="1539" width="18.5" customWidth="1"/>
    <col min="1540" max="1540" width="13" bestFit="1" customWidth="1"/>
    <col min="1542" max="1542" width="16.5" customWidth="1"/>
    <col min="1788" max="1788" width="23.5" customWidth="1"/>
    <col min="1789" max="1789" width="20.1640625" customWidth="1"/>
    <col min="1790" max="1791" width="60.1640625" customWidth="1"/>
    <col min="1792" max="1794" width="15.5" customWidth="1"/>
    <col min="1795" max="1795" width="18.5" customWidth="1"/>
    <col min="1796" max="1796" width="13" bestFit="1" customWidth="1"/>
    <col min="1798" max="1798" width="16.5" customWidth="1"/>
    <col min="2044" max="2044" width="23.5" customWidth="1"/>
    <col min="2045" max="2045" width="20.1640625" customWidth="1"/>
    <col min="2046" max="2047" width="60.1640625" customWidth="1"/>
    <col min="2048" max="2050" width="15.5" customWidth="1"/>
    <col min="2051" max="2051" width="18.5" customWidth="1"/>
    <col min="2052" max="2052" width="13" bestFit="1" customWidth="1"/>
    <col min="2054" max="2054" width="16.5" customWidth="1"/>
    <col min="2300" max="2300" width="23.5" customWidth="1"/>
    <col min="2301" max="2301" width="20.1640625" customWidth="1"/>
    <col min="2302" max="2303" width="60.1640625" customWidth="1"/>
    <col min="2304" max="2306" width="15.5" customWidth="1"/>
    <col min="2307" max="2307" width="18.5" customWidth="1"/>
    <col min="2308" max="2308" width="13" bestFit="1" customWidth="1"/>
    <col min="2310" max="2310" width="16.5" customWidth="1"/>
    <col min="2556" max="2556" width="23.5" customWidth="1"/>
    <col min="2557" max="2557" width="20.1640625" customWidth="1"/>
    <col min="2558" max="2559" width="60.1640625" customWidth="1"/>
    <col min="2560" max="2562" width="15.5" customWidth="1"/>
    <col min="2563" max="2563" width="18.5" customWidth="1"/>
    <col min="2564" max="2564" width="13" bestFit="1" customWidth="1"/>
    <col min="2566" max="2566" width="16.5" customWidth="1"/>
    <col min="2812" max="2812" width="23.5" customWidth="1"/>
    <col min="2813" max="2813" width="20.1640625" customWidth="1"/>
    <col min="2814" max="2815" width="60.1640625" customWidth="1"/>
    <col min="2816" max="2818" width="15.5" customWidth="1"/>
    <col min="2819" max="2819" width="18.5" customWidth="1"/>
    <col min="2820" max="2820" width="13" bestFit="1" customWidth="1"/>
    <col min="2822" max="2822" width="16.5" customWidth="1"/>
    <col min="3068" max="3068" width="23.5" customWidth="1"/>
    <col min="3069" max="3069" width="20.1640625" customWidth="1"/>
    <col min="3070" max="3071" width="60.1640625" customWidth="1"/>
    <col min="3072" max="3074" width="15.5" customWidth="1"/>
    <col min="3075" max="3075" width="18.5" customWidth="1"/>
    <col min="3076" max="3076" width="13" bestFit="1" customWidth="1"/>
    <col min="3078" max="3078" width="16.5" customWidth="1"/>
    <col min="3324" max="3324" width="23.5" customWidth="1"/>
    <col min="3325" max="3325" width="20.1640625" customWidth="1"/>
    <col min="3326" max="3327" width="60.1640625" customWidth="1"/>
    <col min="3328" max="3330" width="15.5" customWidth="1"/>
    <col min="3331" max="3331" width="18.5" customWidth="1"/>
    <col min="3332" max="3332" width="13" bestFit="1" customWidth="1"/>
    <col min="3334" max="3334" width="16.5" customWidth="1"/>
    <col min="3580" max="3580" width="23.5" customWidth="1"/>
    <col min="3581" max="3581" width="20.1640625" customWidth="1"/>
    <col min="3582" max="3583" width="60.1640625" customWidth="1"/>
    <col min="3584" max="3586" width="15.5" customWidth="1"/>
    <col min="3587" max="3587" width="18.5" customWidth="1"/>
    <col min="3588" max="3588" width="13" bestFit="1" customWidth="1"/>
    <col min="3590" max="3590" width="16.5" customWidth="1"/>
    <col min="3836" max="3836" width="23.5" customWidth="1"/>
    <col min="3837" max="3837" width="20.1640625" customWidth="1"/>
    <col min="3838" max="3839" width="60.1640625" customWidth="1"/>
    <col min="3840" max="3842" width="15.5" customWidth="1"/>
    <col min="3843" max="3843" width="18.5" customWidth="1"/>
    <col min="3844" max="3844" width="13" bestFit="1" customWidth="1"/>
    <col min="3846" max="3846" width="16.5" customWidth="1"/>
    <col min="4092" max="4092" width="23.5" customWidth="1"/>
    <col min="4093" max="4093" width="20.1640625" customWidth="1"/>
    <col min="4094" max="4095" width="60.1640625" customWidth="1"/>
    <col min="4096" max="4098" width="15.5" customWidth="1"/>
    <col min="4099" max="4099" width="18.5" customWidth="1"/>
    <col min="4100" max="4100" width="13" bestFit="1" customWidth="1"/>
    <col min="4102" max="4102" width="16.5" customWidth="1"/>
    <col min="4348" max="4348" width="23.5" customWidth="1"/>
    <col min="4349" max="4349" width="20.1640625" customWidth="1"/>
    <col min="4350" max="4351" width="60.1640625" customWidth="1"/>
    <col min="4352" max="4354" width="15.5" customWidth="1"/>
    <col min="4355" max="4355" width="18.5" customWidth="1"/>
    <col min="4356" max="4356" width="13" bestFit="1" customWidth="1"/>
    <col min="4358" max="4358" width="16.5" customWidth="1"/>
    <col min="4604" max="4604" width="23.5" customWidth="1"/>
    <col min="4605" max="4605" width="20.1640625" customWidth="1"/>
    <col min="4606" max="4607" width="60.1640625" customWidth="1"/>
    <col min="4608" max="4610" width="15.5" customWidth="1"/>
    <col min="4611" max="4611" width="18.5" customWidth="1"/>
    <col min="4612" max="4612" width="13" bestFit="1" customWidth="1"/>
    <col min="4614" max="4614" width="16.5" customWidth="1"/>
    <col min="4860" max="4860" width="23.5" customWidth="1"/>
    <col min="4861" max="4861" width="20.1640625" customWidth="1"/>
    <col min="4862" max="4863" width="60.1640625" customWidth="1"/>
    <col min="4864" max="4866" width="15.5" customWidth="1"/>
    <col min="4867" max="4867" width="18.5" customWidth="1"/>
    <col min="4868" max="4868" width="13" bestFit="1" customWidth="1"/>
    <col min="4870" max="4870" width="16.5" customWidth="1"/>
    <col min="5116" max="5116" width="23.5" customWidth="1"/>
    <col min="5117" max="5117" width="20.1640625" customWidth="1"/>
    <col min="5118" max="5119" width="60.1640625" customWidth="1"/>
    <col min="5120" max="5122" width="15.5" customWidth="1"/>
    <col min="5123" max="5123" width="18.5" customWidth="1"/>
    <col min="5124" max="5124" width="13" bestFit="1" customWidth="1"/>
    <col min="5126" max="5126" width="16.5" customWidth="1"/>
    <col min="5372" max="5372" width="23.5" customWidth="1"/>
    <col min="5373" max="5373" width="20.1640625" customWidth="1"/>
    <col min="5374" max="5375" width="60.1640625" customWidth="1"/>
    <col min="5376" max="5378" width="15.5" customWidth="1"/>
    <col min="5379" max="5379" width="18.5" customWidth="1"/>
    <col min="5380" max="5380" width="13" bestFit="1" customWidth="1"/>
    <col min="5382" max="5382" width="16.5" customWidth="1"/>
    <col min="5628" max="5628" width="23.5" customWidth="1"/>
    <col min="5629" max="5629" width="20.1640625" customWidth="1"/>
    <col min="5630" max="5631" width="60.1640625" customWidth="1"/>
    <col min="5632" max="5634" width="15.5" customWidth="1"/>
    <col min="5635" max="5635" width="18.5" customWidth="1"/>
    <col min="5636" max="5636" width="13" bestFit="1" customWidth="1"/>
    <col min="5638" max="5638" width="16.5" customWidth="1"/>
    <col min="5884" max="5884" width="23.5" customWidth="1"/>
    <col min="5885" max="5885" width="20.1640625" customWidth="1"/>
    <col min="5886" max="5887" width="60.1640625" customWidth="1"/>
    <col min="5888" max="5890" width="15.5" customWidth="1"/>
    <col min="5891" max="5891" width="18.5" customWidth="1"/>
    <col min="5892" max="5892" width="13" bestFit="1" customWidth="1"/>
    <col min="5894" max="5894" width="16.5" customWidth="1"/>
    <col min="6140" max="6140" width="23.5" customWidth="1"/>
    <col min="6141" max="6141" width="20.1640625" customWidth="1"/>
    <col min="6142" max="6143" width="60.1640625" customWidth="1"/>
    <col min="6144" max="6146" width="15.5" customWidth="1"/>
    <col min="6147" max="6147" width="18.5" customWidth="1"/>
    <col min="6148" max="6148" width="13" bestFit="1" customWidth="1"/>
    <col min="6150" max="6150" width="16.5" customWidth="1"/>
    <col min="6396" max="6396" width="23.5" customWidth="1"/>
    <col min="6397" max="6397" width="20.1640625" customWidth="1"/>
    <col min="6398" max="6399" width="60.1640625" customWidth="1"/>
    <col min="6400" max="6402" width="15.5" customWidth="1"/>
    <col min="6403" max="6403" width="18.5" customWidth="1"/>
    <col min="6404" max="6404" width="13" bestFit="1" customWidth="1"/>
    <col min="6406" max="6406" width="16.5" customWidth="1"/>
    <col min="6652" max="6652" width="23.5" customWidth="1"/>
    <col min="6653" max="6653" width="20.1640625" customWidth="1"/>
    <col min="6654" max="6655" width="60.1640625" customWidth="1"/>
    <col min="6656" max="6658" width="15.5" customWidth="1"/>
    <col min="6659" max="6659" width="18.5" customWidth="1"/>
    <col min="6660" max="6660" width="13" bestFit="1" customWidth="1"/>
    <col min="6662" max="6662" width="16.5" customWidth="1"/>
    <col min="6908" max="6908" width="23.5" customWidth="1"/>
    <col min="6909" max="6909" width="20.1640625" customWidth="1"/>
    <col min="6910" max="6911" width="60.1640625" customWidth="1"/>
    <col min="6912" max="6914" width="15.5" customWidth="1"/>
    <col min="6915" max="6915" width="18.5" customWidth="1"/>
    <col min="6916" max="6916" width="13" bestFit="1" customWidth="1"/>
    <col min="6918" max="6918" width="16.5" customWidth="1"/>
    <col min="7164" max="7164" width="23.5" customWidth="1"/>
    <col min="7165" max="7165" width="20.1640625" customWidth="1"/>
    <col min="7166" max="7167" width="60.1640625" customWidth="1"/>
    <col min="7168" max="7170" width="15.5" customWidth="1"/>
    <col min="7171" max="7171" width="18.5" customWidth="1"/>
    <col min="7172" max="7172" width="13" bestFit="1" customWidth="1"/>
    <col min="7174" max="7174" width="16.5" customWidth="1"/>
    <col min="7420" max="7420" width="23.5" customWidth="1"/>
    <col min="7421" max="7421" width="20.1640625" customWidth="1"/>
    <col min="7422" max="7423" width="60.1640625" customWidth="1"/>
    <col min="7424" max="7426" width="15.5" customWidth="1"/>
    <col min="7427" max="7427" width="18.5" customWidth="1"/>
    <col min="7428" max="7428" width="13" bestFit="1" customWidth="1"/>
    <col min="7430" max="7430" width="16.5" customWidth="1"/>
    <col min="7676" max="7676" width="23.5" customWidth="1"/>
    <col min="7677" max="7677" width="20.1640625" customWidth="1"/>
    <col min="7678" max="7679" width="60.1640625" customWidth="1"/>
    <col min="7680" max="7682" width="15.5" customWidth="1"/>
    <col min="7683" max="7683" width="18.5" customWidth="1"/>
    <col min="7684" max="7684" width="13" bestFit="1" customWidth="1"/>
    <col min="7686" max="7686" width="16.5" customWidth="1"/>
    <col min="7932" max="7932" width="23.5" customWidth="1"/>
    <col min="7933" max="7933" width="20.1640625" customWidth="1"/>
    <col min="7934" max="7935" width="60.1640625" customWidth="1"/>
    <col min="7936" max="7938" width="15.5" customWidth="1"/>
    <col min="7939" max="7939" width="18.5" customWidth="1"/>
    <col min="7940" max="7940" width="13" bestFit="1" customWidth="1"/>
    <col min="7942" max="7942" width="16.5" customWidth="1"/>
    <col min="8188" max="8188" width="23.5" customWidth="1"/>
    <col min="8189" max="8189" width="20.1640625" customWidth="1"/>
    <col min="8190" max="8191" width="60.1640625" customWidth="1"/>
    <col min="8192" max="8194" width="15.5" customWidth="1"/>
    <col min="8195" max="8195" width="18.5" customWidth="1"/>
    <col min="8196" max="8196" width="13" bestFit="1" customWidth="1"/>
    <col min="8198" max="8198" width="16.5" customWidth="1"/>
    <col min="8444" max="8444" width="23.5" customWidth="1"/>
    <col min="8445" max="8445" width="20.1640625" customWidth="1"/>
    <col min="8446" max="8447" width="60.1640625" customWidth="1"/>
    <col min="8448" max="8450" width="15.5" customWidth="1"/>
    <col min="8451" max="8451" width="18.5" customWidth="1"/>
    <col min="8452" max="8452" width="13" bestFit="1" customWidth="1"/>
    <col min="8454" max="8454" width="16.5" customWidth="1"/>
    <col min="8700" max="8700" width="23.5" customWidth="1"/>
    <col min="8701" max="8701" width="20.1640625" customWidth="1"/>
    <col min="8702" max="8703" width="60.1640625" customWidth="1"/>
    <col min="8704" max="8706" width="15.5" customWidth="1"/>
    <col min="8707" max="8707" width="18.5" customWidth="1"/>
    <col min="8708" max="8708" width="13" bestFit="1" customWidth="1"/>
    <col min="8710" max="8710" width="16.5" customWidth="1"/>
    <col min="8956" max="8956" width="23.5" customWidth="1"/>
    <col min="8957" max="8957" width="20.1640625" customWidth="1"/>
    <col min="8958" max="8959" width="60.1640625" customWidth="1"/>
    <col min="8960" max="8962" width="15.5" customWidth="1"/>
    <col min="8963" max="8963" width="18.5" customWidth="1"/>
    <col min="8964" max="8964" width="13" bestFit="1" customWidth="1"/>
    <col min="8966" max="8966" width="16.5" customWidth="1"/>
    <col min="9212" max="9212" width="23.5" customWidth="1"/>
    <col min="9213" max="9213" width="20.1640625" customWidth="1"/>
    <col min="9214" max="9215" width="60.1640625" customWidth="1"/>
    <col min="9216" max="9218" width="15.5" customWidth="1"/>
    <col min="9219" max="9219" width="18.5" customWidth="1"/>
    <col min="9220" max="9220" width="13" bestFit="1" customWidth="1"/>
    <col min="9222" max="9222" width="16.5" customWidth="1"/>
    <col min="9468" max="9468" width="23.5" customWidth="1"/>
    <col min="9469" max="9469" width="20.1640625" customWidth="1"/>
    <col min="9470" max="9471" width="60.1640625" customWidth="1"/>
    <col min="9472" max="9474" width="15.5" customWidth="1"/>
    <col min="9475" max="9475" width="18.5" customWidth="1"/>
    <col min="9476" max="9476" width="13" bestFit="1" customWidth="1"/>
    <col min="9478" max="9478" width="16.5" customWidth="1"/>
    <col min="9724" max="9724" width="23.5" customWidth="1"/>
    <col min="9725" max="9725" width="20.1640625" customWidth="1"/>
    <col min="9726" max="9727" width="60.1640625" customWidth="1"/>
    <col min="9728" max="9730" width="15.5" customWidth="1"/>
    <col min="9731" max="9731" width="18.5" customWidth="1"/>
    <col min="9732" max="9732" width="13" bestFit="1" customWidth="1"/>
    <col min="9734" max="9734" width="16.5" customWidth="1"/>
    <col min="9980" max="9980" width="23.5" customWidth="1"/>
    <col min="9981" max="9981" width="20.1640625" customWidth="1"/>
    <col min="9982" max="9983" width="60.1640625" customWidth="1"/>
    <col min="9984" max="9986" width="15.5" customWidth="1"/>
    <col min="9987" max="9987" width="18.5" customWidth="1"/>
    <col min="9988" max="9988" width="13" bestFit="1" customWidth="1"/>
    <col min="9990" max="9990" width="16.5" customWidth="1"/>
    <col min="10236" max="10236" width="23.5" customWidth="1"/>
    <col min="10237" max="10237" width="20.1640625" customWidth="1"/>
    <col min="10238" max="10239" width="60.1640625" customWidth="1"/>
    <col min="10240" max="10242" width="15.5" customWidth="1"/>
    <col min="10243" max="10243" width="18.5" customWidth="1"/>
    <col min="10244" max="10244" width="13" bestFit="1" customWidth="1"/>
    <col min="10246" max="10246" width="16.5" customWidth="1"/>
    <col min="10492" max="10492" width="23.5" customWidth="1"/>
    <col min="10493" max="10493" width="20.1640625" customWidth="1"/>
    <col min="10494" max="10495" width="60.1640625" customWidth="1"/>
    <col min="10496" max="10498" width="15.5" customWidth="1"/>
    <col min="10499" max="10499" width="18.5" customWidth="1"/>
    <col min="10500" max="10500" width="13" bestFit="1" customWidth="1"/>
    <col min="10502" max="10502" width="16.5" customWidth="1"/>
    <col min="10748" max="10748" width="23.5" customWidth="1"/>
    <col min="10749" max="10749" width="20.1640625" customWidth="1"/>
    <col min="10750" max="10751" width="60.1640625" customWidth="1"/>
    <col min="10752" max="10754" width="15.5" customWidth="1"/>
    <col min="10755" max="10755" width="18.5" customWidth="1"/>
    <col min="10756" max="10756" width="13" bestFit="1" customWidth="1"/>
    <col min="10758" max="10758" width="16.5" customWidth="1"/>
    <col min="11004" max="11004" width="23.5" customWidth="1"/>
    <col min="11005" max="11005" width="20.1640625" customWidth="1"/>
    <col min="11006" max="11007" width="60.1640625" customWidth="1"/>
    <col min="11008" max="11010" width="15.5" customWidth="1"/>
    <col min="11011" max="11011" width="18.5" customWidth="1"/>
    <col min="11012" max="11012" width="13" bestFit="1" customWidth="1"/>
    <col min="11014" max="11014" width="16.5" customWidth="1"/>
    <col min="11260" max="11260" width="23.5" customWidth="1"/>
    <col min="11261" max="11261" width="20.1640625" customWidth="1"/>
    <col min="11262" max="11263" width="60.1640625" customWidth="1"/>
    <col min="11264" max="11266" width="15.5" customWidth="1"/>
    <col min="11267" max="11267" width="18.5" customWidth="1"/>
    <col min="11268" max="11268" width="13" bestFit="1" customWidth="1"/>
    <col min="11270" max="11270" width="16.5" customWidth="1"/>
    <col min="11516" max="11516" width="23.5" customWidth="1"/>
    <col min="11517" max="11517" width="20.1640625" customWidth="1"/>
    <col min="11518" max="11519" width="60.1640625" customWidth="1"/>
    <col min="11520" max="11522" width="15.5" customWidth="1"/>
    <col min="11523" max="11523" width="18.5" customWidth="1"/>
    <col min="11524" max="11524" width="13" bestFit="1" customWidth="1"/>
    <col min="11526" max="11526" width="16.5" customWidth="1"/>
    <col min="11772" max="11772" width="23.5" customWidth="1"/>
    <col min="11773" max="11773" width="20.1640625" customWidth="1"/>
    <col min="11774" max="11775" width="60.1640625" customWidth="1"/>
    <col min="11776" max="11778" width="15.5" customWidth="1"/>
    <col min="11779" max="11779" width="18.5" customWidth="1"/>
    <col min="11780" max="11780" width="13" bestFit="1" customWidth="1"/>
    <col min="11782" max="11782" width="16.5" customWidth="1"/>
    <col min="12028" max="12028" width="23.5" customWidth="1"/>
    <col min="12029" max="12029" width="20.1640625" customWidth="1"/>
    <col min="12030" max="12031" width="60.1640625" customWidth="1"/>
    <col min="12032" max="12034" width="15.5" customWidth="1"/>
    <col min="12035" max="12035" width="18.5" customWidth="1"/>
    <col min="12036" max="12036" width="13" bestFit="1" customWidth="1"/>
    <col min="12038" max="12038" width="16.5" customWidth="1"/>
    <col min="12284" max="12284" width="23.5" customWidth="1"/>
    <col min="12285" max="12285" width="20.1640625" customWidth="1"/>
    <col min="12286" max="12287" width="60.1640625" customWidth="1"/>
    <col min="12288" max="12290" width="15.5" customWidth="1"/>
    <col min="12291" max="12291" width="18.5" customWidth="1"/>
    <col min="12292" max="12292" width="13" bestFit="1" customWidth="1"/>
    <col min="12294" max="12294" width="16.5" customWidth="1"/>
    <col min="12540" max="12540" width="23.5" customWidth="1"/>
    <col min="12541" max="12541" width="20.1640625" customWidth="1"/>
    <col min="12542" max="12543" width="60.1640625" customWidth="1"/>
    <col min="12544" max="12546" width="15.5" customWidth="1"/>
    <col min="12547" max="12547" width="18.5" customWidth="1"/>
    <col min="12548" max="12548" width="13" bestFit="1" customWidth="1"/>
    <col min="12550" max="12550" width="16.5" customWidth="1"/>
    <col min="12796" max="12796" width="23.5" customWidth="1"/>
    <col min="12797" max="12797" width="20.1640625" customWidth="1"/>
    <col min="12798" max="12799" width="60.1640625" customWidth="1"/>
    <col min="12800" max="12802" width="15.5" customWidth="1"/>
    <col min="12803" max="12803" width="18.5" customWidth="1"/>
    <col min="12804" max="12804" width="13" bestFit="1" customWidth="1"/>
    <col min="12806" max="12806" width="16.5" customWidth="1"/>
    <col min="13052" max="13052" width="23.5" customWidth="1"/>
    <col min="13053" max="13053" width="20.1640625" customWidth="1"/>
    <col min="13054" max="13055" width="60.1640625" customWidth="1"/>
    <col min="13056" max="13058" width="15.5" customWidth="1"/>
    <col min="13059" max="13059" width="18.5" customWidth="1"/>
    <col min="13060" max="13060" width="13" bestFit="1" customWidth="1"/>
    <col min="13062" max="13062" width="16.5" customWidth="1"/>
    <col min="13308" max="13308" width="23.5" customWidth="1"/>
    <col min="13309" max="13309" width="20.1640625" customWidth="1"/>
    <col min="13310" max="13311" width="60.1640625" customWidth="1"/>
    <col min="13312" max="13314" width="15.5" customWidth="1"/>
    <col min="13315" max="13315" width="18.5" customWidth="1"/>
    <col min="13316" max="13316" width="13" bestFit="1" customWidth="1"/>
    <col min="13318" max="13318" width="16.5" customWidth="1"/>
    <col min="13564" max="13564" width="23.5" customWidth="1"/>
    <col min="13565" max="13565" width="20.1640625" customWidth="1"/>
    <col min="13566" max="13567" width="60.1640625" customWidth="1"/>
    <col min="13568" max="13570" width="15.5" customWidth="1"/>
    <col min="13571" max="13571" width="18.5" customWidth="1"/>
    <col min="13572" max="13572" width="13" bestFit="1" customWidth="1"/>
    <col min="13574" max="13574" width="16.5" customWidth="1"/>
    <col min="13820" max="13820" width="23.5" customWidth="1"/>
    <col min="13821" max="13821" width="20.1640625" customWidth="1"/>
    <col min="13822" max="13823" width="60.1640625" customWidth="1"/>
    <col min="13824" max="13826" width="15.5" customWidth="1"/>
    <col min="13827" max="13827" width="18.5" customWidth="1"/>
    <col min="13828" max="13828" width="13" bestFit="1" customWidth="1"/>
    <col min="13830" max="13830" width="16.5" customWidth="1"/>
    <col min="14076" max="14076" width="23.5" customWidth="1"/>
    <col min="14077" max="14077" width="20.1640625" customWidth="1"/>
    <col min="14078" max="14079" width="60.1640625" customWidth="1"/>
    <col min="14080" max="14082" width="15.5" customWidth="1"/>
    <col min="14083" max="14083" width="18.5" customWidth="1"/>
    <col min="14084" max="14084" width="13" bestFit="1" customWidth="1"/>
    <col min="14086" max="14086" width="16.5" customWidth="1"/>
    <col min="14332" max="14332" width="23.5" customWidth="1"/>
    <col min="14333" max="14333" width="20.1640625" customWidth="1"/>
    <col min="14334" max="14335" width="60.1640625" customWidth="1"/>
    <col min="14336" max="14338" width="15.5" customWidth="1"/>
    <col min="14339" max="14339" width="18.5" customWidth="1"/>
    <col min="14340" max="14340" width="13" bestFit="1" customWidth="1"/>
    <col min="14342" max="14342" width="16.5" customWidth="1"/>
    <col min="14588" max="14588" width="23.5" customWidth="1"/>
    <col min="14589" max="14589" width="20.1640625" customWidth="1"/>
    <col min="14590" max="14591" width="60.1640625" customWidth="1"/>
    <col min="14592" max="14594" width="15.5" customWidth="1"/>
    <col min="14595" max="14595" width="18.5" customWidth="1"/>
    <col min="14596" max="14596" width="13" bestFit="1" customWidth="1"/>
    <col min="14598" max="14598" width="16.5" customWidth="1"/>
    <col min="14844" max="14844" width="23.5" customWidth="1"/>
    <col min="14845" max="14845" width="20.1640625" customWidth="1"/>
    <col min="14846" max="14847" width="60.1640625" customWidth="1"/>
    <col min="14848" max="14850" width="15.5" customWidth="1"/>
    <col min="14851" max="14851" width="18.5" customWidth="1"/>
    <col min="14852" max="14852" width="13" bestFit="1" customWidth="1"/>
    <col min="14854" max="14854" width="16.5" customWidth="1"/>
    <col min="15100" max="15100" width="23.5" customWidth="1"/>
    <col min="15101" max="15101" width="20.1640625" customWidth="1"/>
    <col min="15102" max="15103" width="60.1640625" customWidth="1"/>
    <col min="15104" max="15106" width="15.5" customWidth="1"/>
    <col min="15107" max="15107" width="18.5" customWidth="1"/>
    <col min="15108" max="15108" width="13" bestFit="1" customWidth="1"/>
    <col min="15110" max="15110" width="16.5" customWidth="1"/>
    <col min="15356" max="15356" width="23.5" customWidth="1"/>
    <col min="15357" max="15357" width="20.1640625" customWidth="1"/>
    <col min="15358" max="15359" width="60.1640625" customWidth="1"/>
    <col min="15360" max="15362" width="15.5" customWidth="1"/>
    <col min="15363" max="15363" width="18.5" customWidth="1"/>
    <col min="15364" max="15364" width="13" bestFit="1" customWidth="1"/>
    <col min="15366" max="15366" width="16.5" customWidth="1"/>
    <col min="15612" max="15612" width="23.5" customWidth="1"/>
    <col min="15613" max="15613" width="20.1640625" customWidth="1"/>
    <col min="15614" max="15615" width="60.1640625" customWidth="1"/>
    <col min="15616" max="15618" width="15.5" customWidth="1"/>
    <col min="15619" max="15619" width="18.5" customWidth="1"/>
    <col min="15620" max="15620" width="13" bestFit="1" customWidth="1"/>
    <col min="15622" max="15622" width="16.5" customWidth="1"/>
    <col min="15868" max="15868" width="23.5" customWidth="1"/>
    <col min="15869" max="15869" width="20.1640625" customWidth="1"/>
    <col min="15870" max="15871" width="60.1640625" customWidth="1"/>
    <col min="15872" max="15874" width="15.5" customWidth="1"/>
    <col min="15875" max="15875" width="18.5" customWidth="1"/>
    <col min="15876" max="15876" width="13" bestFit="1" customWidth="1"/>
    <col min="15878" max="15878" width="16.5" customWidth="1"/>
    <col min="16124" max="16124" width="23.5" customWidth="1"/>
    <col min="16125" max="16125" width="20.1640625" customWidth="1"/>
    <col min="16126" max="16127" width="60.1640625" customWidth="1"/>
    <col min="16128" max="16130" width="15.5" customWidth="1"/>
    <col min="16131" max="16131" width="18.5" customWidth="1"/>
    <col min="16132" max="16132" width="13" bestFit="1" customWidth="1"/>
    <col min="16134" max="16134" width="16.5" customWidth="1"/>
  </cols>
  <sheetData>
    <row r="1" spans="1:15" ht="40.5" hidden="1" customHeight="1" x14ac:dyDescent="0.2">
      <c r="C1" s="21"/>
    </row>
    <row r="2" spans="1:15" ht="16" hidden="1" x14ac:dyDescent="0.2">
      <c r="A2" s="27"/>
      <c r="B2" s="28"/>
      <c r="C2" s="27"/>
      <c r="D2" s="27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idden="1" x14ac:dyDescent="0.2">
      <c r="A3"/>
      <c r="B3" s="2"/>
      <c r="D3" s="25"/>
      <c r="E3" s="22"/>
      <c r="F3" s="22"/>
      <c r="O3" s="22"/>
    </row>
    <row r="4" spans="1:15" s="9" customFormat="1" hidden="1" x14ac:dyDescent="0.2">
      <c r="A4"/>
      <c r="B4" s="2"/>
      <c r="C4"/>
      <c r="D4" s="25"/>
      <c r="E4" s="22"/>
      <c r="F4" s="22"/>
      <c r="G4"/>
      <c r="H4"/>
      <c r="I4"/>
      <c r="J4"/>
      <c r="K4"/>
      <c r="L4"/>
      <c r="M4"/>
      <c r="N4"/>
      <c r="O4" s="22"/>
    </row>
    <row r="5" spans="1:15" s="9" customFormat="1" ht="29.25" hidden="1" customHeight="1" x14ac:dyDescent="0.2">
      <c r="A5"/>
      <c r="B5" s="2"/>
      <c r="C5"/>
      <c r="D5" s="25"/>
      <c r="E5" s="22"/>
      <c r="F5" s="22"/>
      <c r="G5"/>
      <c r="H5"/>
      <c r="I5"/>
      <c r="J5"/>
      <c r="K5"/>
      <c r="L5"/>
      <c r="M5"/>
      <c r="N5"/>
      <c r="O5" s="22"/>
    </row>
    <row r="6" spans="1:15" s="9" customFormat="1" ht="29.25" hidden="1" customHeight="1" x14ac:dyDescent="0.2">
      <c r="A6"/>
      <c r="B6" s="2"/>
      <c r="C6"/>
      <c r="D6" s="25"/>
      <c r="E6" s="22"/>
      <c r="F6" s="22"/>
      <c r="G6"/>
      <c r="H6"/>
      <c r="I6"/>
      <c r="J6"/>
      <c r="K6"/>
      <c r="L6"/>
      <c r="M6"/>
      <c r="N6"/>
      <c r="O6" s="22"/>
    </row>
    <row r="7" spans="1:15" s="9" customFormat="1" ht="29.25" hidden="1" customHeight="1" x14ac:dyDescent="0.2">
      <c r="A7"/>
      <c r="B7" s="2"/>
      <c r="C7"/>
      <c r="D7" s="25"/>
      <c r="E7" s="22"/>
      <c r="F7" s="22"/>
      <c r="G7"/>
      <c r="H7"/>
      <c r="I7"/>
      <c r="J7"/>
      <c r="K7"/>
      <c r="L7"/>
      <c r="M7"/>
      <c r="N7"/>
      <c r="O7" s="22"/>
    </row>
    <row r="8" spans="1:15" ht="29.25" hidden="1" customHeight="1" x14ac:dyDescent="0.2">
      <c r="A8"/>
      <c r="B8" s="2"/>
      <c r="D8" s="25"/>
      <c r="E8" s="22"/>
      <c r="F8" s="22"/>
      <c r="O8" s="22"/>
    </row>
    <row r="9" spans="1:15" ht="29.25" hidden="1" customHeight="1" x14ac:dyDescent="0.2">
      <c r="A9"/>
      <c r="B9" s="2"/>
      <c r="D9" s="25"/>
      <c r="E9" s="22"/>
      <c r="F9" s="22"/>
      <c r="O9" s="22"/>
    </row>
    <row r="10" spans="1:15" ht="29.25" hidden="1" customHeight="1" x14ac:dyDescent="0.2">
      <c r="A10"/>
      <c r="B10" s="2"/>
      <c r="D10" s="25"/>
      <c r="E10" s="22"/>
      <c r="F10" s="22"/>
      <c r="O10" s="22"/>
    </row>
    <row r="11" spans="1:15" ht="29.25" hidden="1" customHeight="1" x14ac:dyDescent="0.2">
      <c r="A11"/>
      <c r="B11" s="2"/>
      <c r="D11" s="25"/>
      <c r="E11" s="22"/>
      <c r="F11" s="22"/>
      <c r="O11" s="22"/>
    </row>
    <row r="12" spans="1:15" ht="29.25" hidden="1" customHeight="1" x14ac:dyDescent="0.2">
      <c r="A12"/>
      <c r="B12" s="2"/>
      <c r="D12" s="25"/>
      <c r="E12" s="22"/>
      <c r="F12" s="22"/>
      <c r="O12" s="22"/>
    </row>
    <row r="13" spans="1:15" ht="29.25" hidden="1" customHeight="1" x14ac:dyDescent="0.2">
      <c r="A13"/>
      <c r="B13" s="2"/>
      <c r="D13" s="25"/>
      <c r="E13" s="22"/>
      <c r="F13" s="22"/>
      <c r="O13" s="22"/>
    </row>
    <row r="14" spans="1:15" ht="29.25" hidden="1" customHeight="1" x14ac:dyDescent="0.2">
      <c r="A14"/>
      <c r="B14" s="2"/>
      <c r="D14" s="25"/>
      <c r="E14" s="22"/>
      <c r="F14" s="22"/>
      <c r="O14" s="22"/>
    </row>
    <row r="15" spans="1:15" ht="29.25" hidden="1" customHeight="1" x14ac:dyDescent="0.2">
      <c r="A15"/>
      <c r="B15" s="2"/>
      <c r="D15" s="25"/>
      <c r="E15" s="22"/>
      <c r="F15" s="22"/>
      <c r="O15" s="22"/>
    </row>
    <row r="16" spans="1:15" ht="29.25" hidden="1" customHeight="1" x14ac:dyDescent="0.2">
      <c r="A16"/>
      <c r="B16" s="2"/>
      <c r="D16" s="25"/>
      <c r="E16" s="22"/>
      <c r="F16" s="22"/>
      <c r="O16" s="22"/>
    </row>
    <row r="17" spans="1:15" ht="29.25" hidden="1" customHeight="1" x14ac:dyDescent="0.2">
      <c r="A17"/>
      <c r="B17" s="2"/>
      <c r="D17" s="25"/>
      <c r="E17" s="22"/>
      <c r="F17" s="22"/>
      <c r="O17" s="22"/>
    </row>
    <row r="18" spans="1:15" ht="29.25" hidden="1" customHeight="1" x14ac:dyDescent="0.2">
      <c r="A18"/>
      <c r="B18" s="2"/>
      <c r="D18" s="25"/>
      <c r="E18" s="22"/>
      <c r="F18" s="22"/>
      <c r="O18" s="22"/>
    </row>
    <row r="19" spans="1:15" ht="29.25" hidden="1" customHeight="1" x14ac:dyDescent="0.2">
      <c r="A19"/>
      <c r="B19" s="2"/>
      <c r="D19" s="25"/>
      <c r="E19" s="22"/>
      <c r="F19" s="22"/>
      <c r="O19" s="22"/>
    </row>
    <row r="20" spans="1:15" ht="29.25" hidden="1" customHeight="1" x14ac:dyDescent="0.2">
      <c r="A20"/>
      <c r="B20" s="2"/>
      <c r="D20" s="25"/>
      <c r="E20" s="22"/>
      <c r="F20" s="22"/>
      <c r="O20" s="22"/>
    </row>
    <row r="21" spans="1:15" ht="29.25" hidden="1" customHeight="1" x14ac:dyDescent="0.2">
      <c r="A21"/>
      <c r="B21" s="2"/>
      <c r="D21" s="25"/>
      <c r="E21" s="22"/>
      <c r="F21" s="22"/>
      <c r="O21" s="22"/>
    </row>
    <row r="22" spans="1:15" ht="29.25" hidden="1" customHeight="1" x14ac:dyDescent="0.2">
      <c r="A22"/>
      <c r="B22" s="2"/>
      <c r="D22" s="25"/>
      <c r="E22" s="22"/>
      <c r="F22" s="22"/>
      <c r="O22" s="22"/>
    </row>
    <row r="23" spans="1:15" ht="29.25" hidden="1" customHeight="1" x14ac:dyDescent="0.2">
      <c r="A23"/>
      <c r="B23" s="2"/>
      <c r="D23" s="25"/>
      <c r="E23" s="22"/>
      <c r="F23" s="22"/>
      <c r="O23" s="22"/>
    </row>
    <row r="24" spans="1:15" ht="29.25" hidden="1" customHeight="1" x14ac:dyDescent="0.2">
      <c r="A24"/>
      <c r="B24" s="2"/>
      <c r="D24" s="25"/>
      <c r="E24" s="22"/>
      <c r="F24" s="22"/>
      <c r="O24" s="22"/>
    </row>
    <row r="25" spans="1:15" ht="29.25" hidden="1" customHeight="1" x14ac:dyDescent="0.2">
      <c r="A25"/>
      <c r="B25" s="2"/>
      <c r="D25" s="25"/>
      <c r="E25" s="22"/>
      <c r="F25" s="22"/>
      <c r="O25" s="22"/>
    </row>
    <row r="26" spans="1:15" ht="29.25" hidden="1" customHeight="1" x14ac:dyDescent="0.2">
      <c r="A26"/>
      <c r="B26" s="2"/>
      <c r="D26" s="25"/>
      <c r="E26" s="22"/>
      <c r="F26" s="22"/>
      <c r="O26" s="22"/>
    </row>
    <row r="27" spans="1:15" ht="29.25" hidden="1" customHeight="1" x14ac:dyDescent="0.2">
      <c r="A27"/>
      <c r="B27" s="2"/>
      <c r="D27" s="25"/>
      <c r="E27" s="22"/>
      <c r="F27" s="22"/>
      <c r="O27" s="22"/>
    </row>
    <row r="28" spans="1:15" ht="29.25" hidden="1" customHeight="1" x14ac:dyDescent="0.2">
      <c r="A28"/>
      <c r="B28" s="2"/>
      <c r="D28" s="25"/>
      <c r="E28" s="22"/>
      <c r="F28" s="22"/>
      <c r="O28" s="22"/>
    </row>
    <row r="29" spans="1:15" ht="29.25" hidden="1" customHeight="1" x14ac:dyDescent="0.2">
      <c r="A29"/>
      <c r="B29" s="2"/>
      <c r="D29" s="25"/>
      <c r="E29" s="22"/>
      <c r="F29" s="22"/>
      <c r="O29" s="22"/>
    </row>
    <row r="30" spans="1:15" ht="29.25" hidden="1" customHeight="1" x14ac:dyDescent="0.2">
      <c r="A30"/>
      <c r="B30" s="2"/>
      <c r="D30" s="25"/>
      <c r="E30" s="22"/>
      <c r="F30" s="22"/>
      <c r="O30" s="22"/>
    </row>
    <row r="31" spans="1:15" ht="29.25" hidden="1" customHeight="1" x14ac:dyDescent="0.2">
      <c r="A31"/>
      <c r="B31" s="2"/>
      <c r="D31" s="25"/>
      <c r="E31" s="22"/>
      <c r="F31" s="22"/>
      <c r="O31" s="22"/>
    </row>
    <row r="32" spans="1:15" ht="29.25" hidden="1" customHeight="1" x14ac:dyDescent="0.2">
      <c r="A32"/>
      <c r="B32" s="2"/>
      <c r="D32" s="25"/>
      <c r="E32" s="22"/>
      <c r="F32" s="22"/>
      <c r="O32" s="22"/>
    </row>
    <row r="33" spans="1:12" ht="27.75" hidden="1" customHeight="1" x14ac:dyDescent="0.2">
      <c r="A33" s="10"/>
      <c r="C33" s="11"/>
      <c r="D33" s="12"/>
      <c r="E33" s="9"/>
      <c r="F33" s="9"/>
      <c r="G33" s="9"/>
      <c r="H33" s="9"/>
      <c r="I33" s="9"/>
      <c r="J33" s="9"/>
      <c r="K33" s="9"/>
      <c r="L33" s="9"/>
    </row>
    <row r="34" spans="1:12" ht="27.75" hidden="1" customHeight="1" x14ac:dyDescent="0.2">
      <c r="A34" s="10"/>
      <c r="C34" s="11"/>
      <c r="D34" s="12"/>
      <c r="E34" s="9"/>
      <c r="F34" s="9"/>
      <c r="G34" s="9"/>
      <c r="H34" s="9"/>
      <c r="I34" s="9"/>
      <c r="J34" s="9"/>
      <c r="K34" s="9"/>
      <c r="L34" s="9"/>
    </row>
    <row r="35" spans="1:12" ht="27.75" hidden="1" customHeight="1" x14ac:dyDescent="0.2">
      <c r="A35" s="10"/>
      <c r="C35" s="11"/>
      <c r="D35" s="12"/>
      <c r="E35" s="9"/>
      <c r="F35" s="9"/>
      <c r="G35" s="9"/>
      <c r="H35" s="9"/>
      <c r="I35" s="9"/>
      <c r="J35" s="9"/>
      <c r="K35" s="9"/>
      <c r="L35" s="9"/>
    </row>
    <row r="36" spans="1:12" ht="27.75" hidden="1" customHeight="1" x14ac:dyDescent="0.2">
      <c r="A36" s="10"/>
      <c r="C36" s="11"/>
      <c r="D36" s="12"/>
      <c r="E36" s="9"/>
      <c r="F36" s="9"/>
      <c r="G36" s="9"/>
      <c r="H36" s="9"/>
      <c r="I36" s="9"/>
      <c r="J36" s="9"/>
      <c r="K36" s="9"/>
      <c r="L36" s="9"/>
    </row>
    <row r="37" spans="1:12" ht="27.75" hidden="1" customHeight="1" x14ac:dyDescent="0.2">
      <c r="A37" s="10"/>
      <c r="C37" s="11"/>
      <c r="D37" s="12"/>
      <c r="E37" s="9"/>
      <c r="F37" s="9"/>
      <c r="G37" s="9"/>
      <c r="H37" s="9"/>
      <c r="I37" s="9"/>
      <c r="J37" s="9"/>
      <c r="K37" s="9"/>
      <c r="L37" s="9"/>
    </row>
    <row r="38" spans="1:12" ht="27.75" hidden="1" customHeight="1" x14ac:dyDescent="0.2">
      <c r="A38" s="10"/>
      <c r="C38" s="11"/>
      <c r="D38" s="12"/>
      <c r="E38" s="9"/>
      <c r="F38" s="9"/>
      <c r="G38" s="9"/>
      <c r="H38" s="9"/>
      <c r="I38" s="9"/>
      <c r="J38" s="9"/>
      <c r="K38" s="9"/>
      <c r="L38" s="9"/>
    </row>
    <row r="39" spans="1:12" ht="27.75" hidden="1" customHeight="1" x14ac:dyDescent="0.2">
      <c r="A39" s="10"/>
      <c r="C39" s="11"/>
      <c r="D39" s="12"/>
      <c r="E39" s="9"/>
      <c r="F39" s="9"/>
      <c r="G39" s="9"/>
      <c r="H39" s="9"/>
      <c r="I39" s="9"/>
      <c r="J39" s="9"/>
      <c r="K39" s="9"/>
      <c r="L39" s="9"/>
    </row>
    <row r="40" spans="1:12" ht="27.75" hidden="1" customHeight="1" x14ac:dyDescent="0.2">
      <c r="A40" s="10"/>
      <c r="C40" s="11"/>
      <c r="D40" s="12"/>
      <c r="E40" s="9"/>
      <c r="F40" s="9"/>
      <c r="G40" s="9"/>
      <c r="H40" s="9"/>
      <c r="I40" s="9"/>
      <c r="J40" s="9"/>
      <c r="K40" s="9"/>
      <c r="L40" s="9"/>
    </row>
    <row r="41" spans="1:12" ht="27.75" hidden="1" customHeight="1" x14ac:dyDescent="0.2">
      <c r="A41" s="10"/>
      <c r="C41" s="11"/>
      <c r="D41" s="12"/>
      <c r="E41" s="9"/>
      <c r="F41" s="9"/>
      <c r="G41" s="9"/>
      <c r="H41" s="9"/>
      <c r="I41" s="9"/>
      <c r="J41" s="9"/>
      <c r="K41" s="9"/>
      <c r="L41" s="9"/>
    </row>
    <row r="42" spans="1:12" ht="27.75" hidden="1" customHeight="1" x14ac:dyDescent="0.2">
      <c r="A42" s="10"/>
      <c r="C42" s="11"/>
      <c r="D42" s="12"/>
      <c r="E42" s="9"/>
      <c r="F42" s="9"/>
      <c r="G42" s="9"/>
      <c r="H42" s="9"/>
      <c r="I42" s="9"/>
      <c r="J42" s="9"/>
      <c r="K42" s="9"/>
      <c r="L42" s="9"/>
    </row>
    <row r="43" spans="1:12" ht="27.75" hidden="1" customHeight="1" x14ac:dyDescent="0.2">
      <c r="A43" s="10"/>
      <c r="C43" s="11"/>
      <c r="D43" s="12"/>
      <c r="E43" s="9"/>
      <c r="F43" s="9"/>
      <c r="G43" s="9"/>
      <c r="H43" s="9"/>
      <c r="I43" s="9"/>
      <c r="J43" s="9"/>
      <c r="K43" s="9"/>
      <c r="L43" s="9"/>
    </row>
    <row r="44" spans="1:12" ht="27.75" hidden="1" customHeight="1" x14ac:dyDescent="0.2">
      <c r="A44" s="10"/>
      <c r="C44" s="11"/>
      <c r="D44" s="12"/>
      <c r="E44" s="9"/>
      <c r="F44" s="9"/>
      <c r="G44" s="9"/>
      <c r="H44" s="9"/>
      <c r="I44" s="9"/>
      <c r="J44" s="9"/>
      <c r="K44" s="9"/>
      <c r="L44" s="9"/>
    </row>
    <row r="45" spans="1:12" ht="27.75" hidden="1" customHeight="1" x14ac:dyDescent="0.2">
      <c r="A45" s="10"/>
      <c r="C45" s="11"/>
      <c r="D45" s="12"/>
      <c r="E45" s="9"/>
      <c r="F45" s="9"/>
      <c r="G45" s="9"/>
      <c r="H45" s="9"/>
      <c r="I45" s="9"/>
      <c r="J45" s="9"/>
      <c r="K45" s="9"/>
      <c r="L45" s="9"/>
    </row>
    <row r="46" spans="1:12" ht="27.75" hidden="1" customHeight="1" x14ac:dyDescent="0.2">
      <c r="A46" s="10"/>
      <c r="C46" s="11"/>
      <c r="D46" s="12"/>
      <c r="E46" s="9"/>
      <c r="F46" s="9"/>
      <c r="G46" s="9"/>
      <c r="H46" s="9"/>
      <c r="I46" s="9"/>
      <c r="J46" s="9"/>
      <c r="K46" s="9"/>
      <c r="L46" s="9"/>
    </row>
    <row r="47" spans="1:12" ht="27.75" hidden="1" customHeight="1" x14ac:dyDescent="0.2">
      <c r="A47" s="13"/>
      <c r="C47" s="11"/>
      <c r="D47" s="17"/>
      <c r="E47" s="15"/>
      <c r="F47" s="15"/>
      <c r="G47" s="16"/>
      <c r="H47" s="16"/>
      <c r="I47" s="16"/>
      <c r="J47" s="14"/>
      <c r="K47" s="14"/>
      <c r="L47" s="9"/>
    </row>
    <row r="48" spans="1:12" ht="27.75" hidden="1" customHeight="1" x14ac:dyDescent="0.2">
      <c r="A48" s="10"/>
      <c r="C48" s="11"/>
      <c r="D48" s="12"/>
      <c r="E48" s="18"/>
      <c r="F48" s="18"/>
      <c r="G48" s="9"/>
      <c r="H48" s="9"/>
      <c r="I48" s="9"/>
      <c r="J48" s="9"/>
      <c r="K48" s="9"/>
      <c r="L48" s="9"/>
    </row>
    <row r="49" spans="1:12" ht="27.75" hidden="1" customHeight="1" x14ac:dyDescent="0.2">
      <c r="A49" s="13"/>
      <c r="C49" s="11"/>
      <c r="D49" s="12"/>
      <c r="E49" s="15"/>
      <c r="F49" s="15"/>
      <c r="G49" s="14"/>
      <c r="H49" s="16"/>
      <c r="I49" s="16"/>
      <c r="J49" s="16"/>
      <c r="K49" s="14"/>
      <c r="L49" s="14"/>
    </row>
    <row r="50" spans="1:12" ht="27.75" hidden="1" customHeight="1" x14ac:dyDescent="0.2">
      <c r="A50" s="13"/>
      <c r="C50" s="11"/>
      <c r="D50" s="12"/>
      <c r="E50" s="15"/>
      <c r="F50" s="15"/>
      <c r="G50" s="14"/>
      <c r="H50" s="16"/>
      <c r="I50" s="16"/>
      <c r="J50" s="16"/>
      <c r="K50" s="14"/>
      <c r="L50" s="14"/>
    </row>
    <row r="51" spans="1:12" ht="27.75" hidden="1" customHeight="1" x14ac:dyDescent="0.2">
      <c r="A51" s="10"/>
      <c r="C51" s="11"/>
      <c r="D51" s="12"/>
      <c r="E51" s="9"/>
      <c r="F51" s="9"/>
      <c r="G51" s="9"/>
      <c r="H51" s="9"/>
      <c r="I51" s="9"/>
      <c r="J51" s="9"/>
      <c r="K51" s="9"/>
      <c r="L51" s="9"/>
    </row>
    <row r="52" spans="1:12" ht="27.75" hidden="1" customHeight="1" x14ac:dyDescent="0.2">
      <c r="A52" s="10"/>
      <c r="C52" s="11"/>
      <c r="D52" s="12"/>
      <c r="E52" s="9"/>
      <c r="F52" s="9"/>
      <c r="G52" s="9"/>
      <c r="H52" s="9"/>
      <c r="I52" s="9"/>
      <c r="J52" s="9"/>
      <c r="K52" s="9"/>
      <c r="L52" s="9"/>
    </row>
    <row r="53" spans="1:12" ht="27.75" hidden="1" customHeight="1" x14ac:dyDescent="0.2">
      <c r="A53" s="10"/>
      <c r="C53" s="19"/>
      <c r="D53" s="12"/>
      <c r="E53" s="9"/>
      <c r="F53" s="9"/>
      <c r="G53" s="9"/>
      <c r="H53" s="9"/>
      <c r="I53" s="9"/>
      <c r="J53" s="9"/>
      <c r="K53" s="9"/>
      <c r="L53" s="9"/>
    </row>
    <row r="54" spans="1:12" ht="27.75" hidden="1" customHeight="1" x14ac:dyDescent="0.2">
      <c r="A54" s="10"/>
      <c r="C54" s="19"/>
      <c r="D54" s="12"/>
      <c r="E54" s="9"/>
      <c r="F54" s="9"/>
      <c r="G54" s="9"/>
      <c r="H54" s="9"/>
      <c r="I54" s="9"/>
      <c r="J54" s="9"/>
      <c r="K54" s="9"/>
      <c r="L54" s="9"/>
    </row>
    <row r="55" spans="1:12" ht="27.75" hidden="1" customHeight="1" x14ac:dyDescent="0.2">
      <c r="A55" s="10"/>
      <c r="C55" s="19"/>
      <c r="D55" s="12"/>
      <c r="E55" s="9"/>
      <c r="F55" s="9"/>
      <c r="G55" s="9"/>
      <c r="H55" s="9"/>
      <c r="I55" s="9"/>
      <c r="J55" s="9"/>
      <c r="K55" s="9"/>
      <c r="L55" s="9"/>
    </row>
    <row r="56" spans="1:12" ht="27.75" hidden="1" customHeight="1" x14ac:dyDescent="0.2">
      <c r="A56" s="10"/>
      <c r="C56" s="19"/>
      <c r="D56" s="12"/>
      <c r="E56" s="9"/>
      <c r="F56" s="9"/>
      <c r="G56" s="9"/>
      <c r="H56" s="9"/>
      <c r="I56" s="9"/>
      <c r="J56" s="9"/>
      <c r="K56" s="9"/>
      <c r="L56" s="9"/>
    </row>
    <row r="57" spans="1:12" ht="27.75" hidden="1" customHeight="1" x14ac:dyDescent="0.2">
      <c r="A57" s="10"/>
      <c r="C57" s="11"/>
      <c r="D57" s="12"/>
      <c r="E57" s="9"/>
      <c r="F57" s="9"/>
      <c r="G57" s="9"/>
      <c r="H57" s="9"/>
      <c r="I57" s="9"/>
      <c r="J57" s="9"/>
      <c r="K57" s="9"/>
      <c r="L57" s="9"/>
    </row>
    <row r="58" spans="1:12" ht="27.75" hidden="1" customHeight="1" x14ac:dyDescent="0.2">
      <c r="A58" s="10"/>
      <c r="C58" s="11"/>
      <c r="D58" s="12"/>
      <c r="E58" s="9"/>
      <c r="F58" s="9"/>
      <c r="G58" s="9"/>
      <c r="H58" s="9"/>
      <c r="I58" s="9"/>
      <c r="J58" s="9"/>
      <c r="K58" s="9"/>
      <c r="L58" s="9"/>
    </row>
    <row r="59" spans="1:12" ht="25.5" hidden="1" customHeight="1" x14ac:dyDescent="0.2">
      <c r="A59" s="10"/>
      <c r="C59" s="11"/>
      <c r="D59" s="12"/>
      <c r="E59" s="9"/>
      <c r="F59" s="9"/>
      <c r="G59" s="9"/>
      <c r="H59" s="9"/>
      <c r="I59" s="9"/>
      <c r="J59" s="9"/>
      <c r="K59" s="9"/>
      <c r="L59" s="9"/>
    </row>
    <row r="60" spans="1:12" ht="25.5" hidden="1" customHeight="1" x14ac:dyDescent="0.2">
      <c r="A60" s="10"/>
      <c r="C60" s="11"/>
      <c r="D60" s="12"/>
      <c r="E60" s="15"/>
      <c r="F60" s="15"/>
      <c r="G60" s="14"/>
      <c r="H60" s="16"/>
      <c r="I60" s="16"/>
      <c r="J60" s="16"/>
      <c r="K60" s="14"/>
      <c r="L60" s="14"/>
    </row>
    <row r="61" spans="1:12" ht="25.5" hidden="1" customHeight="1" x14ac:dyDescent="0.2">
      <c r="A61" s="10"/>
      <c r="C61" s="11"/>
      <c r="D61" s="12"/>
      <c r="E61" s="9"/>
      <c r="F61" s="9"/>
      <c r="G61" s="9"/>
      <c r="H61" s="9"/>
      <c r="I61" s="9"/>
      <c r="J61" s="9"/>
      <c r="K61" s="9"/>
      <c r="L61" s="9"/>
    </row>
    <row r="62" spans="1:12" ht="25.5" hidden="1" customHeight="1" x14ac:dyDescent="0.2">
      <c r="A62" s="10"/>
      <c r="C62" s="11"/>
      <c r="D62" s="12"/>
      <c r="E62" s="9"/>
      <c r="F62" s="9"/>
      <c r="G62" s="9"/>
      <c r="H62" s="9"/>
      <c r="I62" s="9"/>
      <c r="J62" s="9"/>
      <c r="K62" s="9"/>
      <c r="L62" s="9"/>
    </row>
    <row r="63" spans="1:12" ht="25.5" hidden="1" customHeight="1" x14ac:dyDescent="0.2">
      <c r="A63" s="10"/>
      <c r="C63" s="11"/>
      <c r="D63" s="12"/>
      <c r="E63" s="9"/>
      <c r="F63" s="9"/>
      <c r="G63" s="9"/>
      <c r="H63" s="9"/>
      <c r="I63" s="9"/>
      <c r="J63" s="9"/>
      <c r="K63" s="9"/>
      <c r="L63" s="9"/>
    </row>
    <row r="64" spans="1:12" ht="25.5" hidden="1" customHeight="1" x14ac:dyDescent="0.2">
      <c r="A64" s="10"/>
      <c r="C64" s="11"/>
      <c r="D64" s="12"/>
      <c r="E64" s="9"/>
      <c r="F64" s="9"/>
      <c r="G64" s="9"/>
      <c r="H64" s="9"/>
      <c r="I64" s="9"/>
      <c r="J64" s="9"/>
      <c r="K64" s="9"/>
      <c r="L64" s="9"/>
    </row>
    <row r="65" spans="1:12" ht="25.5" hidden="1" customHeight="1" x14ac:dyDescent="0.2">
      <c r="A65" s="10"/>
      <c r="C65" s="11"/>
      <c r="D65" s="12"/>
      <c r="E65" s="9"/>
      <c r="F65" s="9"/>
      <c r="G65" s="9"/>
      <c r="H65" s="9"/>
      <c r="I65" s="9"/>
      <c r="J65" s="9"/>
      <c r="K65" s="9"/>
      <c r="L65" s="9"/>
    </row>
    <row r="66" spans="1:12" ht="25.5" hidden="1" customHeight="1" x14ac:dyDescent="0.2">
      <c r="A66" s="10"/>
      <c r="C66" s="11"/>
      <c r="D66" s="12"/>
      <c r="E66" s="9"/>
      <c r="F66" s="9"/>
      <c r="G66" s="9"/>
      <c r="H66" s="9"/>
      <c r="I66" s="9"/>
      <c r="J66" s="9"/>
      <c r="K66" s="9"/>
      <c r="L66" s="9"/>
    </row>
    <row r="67" spans="1:12" ht="25.5" hidden="1" customHeight="1" x14ac:dyDescent="0.2">
      <c r="A67" s="10"/>
      <c r="C67" s="11"/>
      <c r="D67" s="12"/>
      <c r="E67" s="9"/>
      <c r="F67" s="9"/>
      <c r="G67" s="9"/>
      <c r="H67" s="9"/>
      <c r="I67" s="9"/>
      <c r="J67" s="9"/>
      <c r="K67" s="9"/>
      <c r="L67" s="9"/>
    </row>
    <row r="68" spans="1:12" ht="25.5" hidden="1" customHeight="1" x14ac:dyDescent="0.2">
      <c r="A68" s="10"/>
      <c r="C68" s="11"/>
      <c r="D68" s="12"/>
      <c r="E68" s="9"/>
      <c r="F68" s="9"/>
      <c r="G68" s="9"/>
      <c r="H68" s="9"/>
      <c r="I68" s="9"/>
      <c r="J68" s="9"/>
      <c r="K68" s="9"/>
      <c r="L68" s="9"/>
    </row>
    <row r="69" spans="1:12" ht="25.5" hidden="1" customHeight="1" x14ac:dyDescent="0.2">
      <c r="A69" s="10"/>
      <c r="C69" s="11"/>
      <c r="D69" s="12"/>
      <c r="E69" s="9"/>
      <c r="F69" s="9"/>
      <c r="G69" s="9"/>
      <c r="H69" s="9"/>
      <c r="I69" s="9"/>
      <c r="J69" s="9"/>
      <c r="K69" s="9"/>
      <c r="L69" s="9"/>
    </row>
    <row r="70" spans="1:12" ht="25.5" hidden="1" customHeight="1" x14ac:dyDescent="0.2">
      <c r="A70" s="10"/>
      <c r="C70" s="11"/>
      <c r="D70" s="12"/>
      <c r="E70" s="9"/>
      <c r="F70" s="9"/>
      <c r="G70" s="9"/>
      <c r="H70" s="9"/>
      <c r="I70" s="9"/>
      <c r="J70" s="9"/>
      <c r="K70" s="9"/>
      <c r="L70" s="9"/>
    </row>
    <row r="71" spans="1:12" ht="22.5" hidden="1" customHeight="1" x14ac:dyDescent="0.2">
      <c r="A71" s="10"/>
      <c r="C71" s="11"/>
      <c r="D71" s="12"/>
      <c r="E71" s="9"/>
      <c r="F71" s="9"/>
      <c r="G71" s="9"/>
      <c r="H71" s="9"/>
      <c r="I71" s="9"/>
      <c r="J71" s="9"/>
      <c r="K71" s="9"/>
      <c r="L71" s="9"/>
    </row>
    <row r="72" spans="1:12" ht="22.5" hidden="1" customHeight="1" x14ac:dyDescent="0.2">
      <c r="A72" s="10"/>
      <c r="C72" s="11"/>
      <c r="D72" s="12"/>
      <c r="E72" s="9"/>
      <c r="F72" s="9"/>
      <c r="G72" s="9"/>
      <c r="H72" s="9"/>
      <c r="I72" s="9"/>
      <c r="J72" s="9"/>
      <c r="K72" s="9"/>
      <c r="L72" s="9"/>
    </row>
    <row r="73" spans="1:12" ht="22.5" hidden="1" customHeight="1" x14ac:dyDescent="0.2">
      <c r="A73" s="10"/>
      <c r="C73" s="11"/>
      <c r="D73" s="12"/>
      <c r="E73" s="9"/>
      <c r="F73" s="9"/>
      <c r="G73" s="9"/>
      <c r="H73" s="9"/>
      <c r="I73" s="9"/>
      <c r="J73" s="9"/>
      <c r="K73" s="9"/>
      <c r="L73" s="9"/>
    </row>
    <row r="74" spans="1:12" ht="22.5" hidden="1" customHeight="1" x14ac:dyDescent="0.2">
      <c r="A74" s="10"/>
      <c r="C74" s="11"/>
      <c r="D74" s="12"/>
      <c r="E74" s="9"/>
      <c r="F74" s="9"/>
      <c r="G74" s="9"/>
      <c r="H74" s="9"/>
      <c r="I74" s="9"/>
      <c r="J74" s="9"/>
      <c r="K74" s="9"/>
      <c r="L74" s="9"/>
    </row>
    <row r="75" spans="1:12" ht="22.5" hidden="1" customHeight="1" x14ac:dyDescent="0.2">
      <c r="A75" s="10"/>
      <c r="C75" s="11"/>
      <c r="D75" s="12"/>
      <c r="E75" s="9"/>
      <c r="F75" s="9"/>
      <c r="G75" s="9"/>
      <c r="H75" s="9"/>
      <c r="I75" s="9"/>
      <c r="J75" s="9"/>
      <c r="K75" s="9"/>
      <c r="L75" s="9"/>
    </row>
    <row r="76" spans="1:12" ht="22.5" hidden="1" customHeight="1" x14ac:dyDescent="0.2">
      <c r="A76" s="10"/>
      <c r="C76" s="11"/>
      <c r="D76" s="12"/>
      <c r="E76" s="9"/>
      <c r="F76" s="9"/>
      <c r="G76" s="9"/>
      <c r="H76" s="9"/>
      <c r="I76" s="9"/>
      <c r="J76" s="9"/>
      <c r="K76" s="9"/>
      <c r="L76" s="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64498"/>
  <sheetViews>
    <sheetView workbookViewId="0">
      <selection sqref="A1:XFD1048576"/>
    </sheetView>
  </sheetViews>
  <sheetFormatPr baseColWidth="10" defaultColWidth="19.1640625" defaultRowHeight="13" x14ac:dyDescent="0.15"/>
  <cols>
    <col min="1" max="1" width="9.83203125" style="63" customWidth="1"/>
    <col min="2" max="2" width="15.1640625" style="63" customWidth="1"/>
    <col min="3" max="3" width="27.83203125" style="64" customWidth="1"/>
    <col min="4" max="4" width="18.5" style="63" customWidth="1"/>
    <col min="5" max="5" width="29" style="63" hidden="1" customWidth="1"/>
    <col min="6" max="6" width="16.33203125" style="63" customWidth="1"/>
    <col min="7" max="7" width="17.5" style="63" customWidth="1"/>
    <col min="8" max="227" width="9.83203125" style="63" customWidth="1"/>
    <col min="228" max="228" width="6.5" style="63" customWidth="1"/>
    <col min="229" max="229" width="17" style="63" customWidth="1"/>
    <col min="230" max="230" width="10.1640625" style="63" customWidth="1"/>
    <col min="231" max="231" width="18.83203125" style="63" customWidth="1"/>
    <col min="232" max="232" width="5.83203125" style="63" customWidth="1"/>
    <col min="233" max="233" width="6" style="63" customWidth="1"/>
    <col min="234" max="234" width="10.5" style="63" customWidth="1"/>
    <col min="235" max="235" width="59.1640625" style="63" customWidth="1"/>
    <col min="236" max="236" width="30.1640625" style="63" customWidth="1"/>
    <col min="237" max="237" width="20.83203125" style="63" customWidth="1"/>
    <col min="238" max="238" width="13.83203125" style="63" customWidth="1"/>
    <col min="239" max="239" width="10.83203125" style="63" customWidth="1"/>
    <col min="240" max="240" width="12.83203125" style="63" customWidth="1"/>
    <col min="241" max="241" width="10.83203125" style="63" customWidth="1"/>
    <col min="242" max="242" width="15.1640625" style="63" customWidth="1"/>
    <col min="243" max="243" width="10" style="63" customWidth="1"/>
    <col min="244" max="244" width="16.83203125" style="63" customWidth="1"/>
    <col min="245" max="245" width="13.5" style="63" customWidth="1"/>
    <col min="246" max="246" width="12" style="63" customWidth="1"/>
    <col min="247" max="247" width="13.5" style="63" customWidth="1"/>
    <col min="248" max="248" width="8.83203125" style="63" customWidth="1"/>
    <col min="249" max="250" width="19.1640625" style="63"/>
    <col min="251" max="251" width="6.5" style="63" customWidth="1"/>
    <col min="252" max="252" width="18.83203125" style="63" customWidth="1"/>
    <col min="253" max="253" width="46.1640625" style="63" customWidth="1"/>
    <col min="254" max="254" width="13.83203125" style="63" customWidth="1"/>
    <col min="255" max="255" width="10.83203125" style="63" customWidth="1"/>
    <col min="256" max="256" width="12.83203125" style="63" customWidth="1"/>
    <col min="257" max="483" width="9.83203125" style="63" customWidth="1"/>
    <col min="484" max="484" width="6.5" style="63" customWidth="1"/>
    <col min="485" max="485" width="17" style="63" customWidth="1"/>
    <col min="486" max="486" width="10.1640625" style="63" customWidth="1"/>
    <col min="487" max="487" width="18.83203125" style="63" customWidth="1"/>
    <col min="488" max="488" width="5.83203125" style="63" customWidth="1"/>
    <col min="489" max="489" width="6" style="63" customWidth="1"/>
    <col min="490" max="490" width="10.5" style="63" customWidth="1"/>
    <col min="491" max="491" width="59.1640625" style="63" customWidth="1"/>
    <col min="492" max="492" width="30.1640625" style="63" customWidth="1"/>
    <col min="493" max="493" width="20.83203125" style="63" customWidth="1"/>
    <col min="494" max="494" width="13.83203125" style="63" customWidth="1"/>
    <col min="495" max="495" width="10.83203125" style="63" customWidth="1"/>
    <col min="496" max="496" width="12.83203125" style="63" customWidth="1"/>
    <col min="497" max="497" width="10.83203125" style="63" customWidth="1"/>
    <col min="498" max="498" width="15.1640625" style="63" customWidth="1"/>
    <col min="499" max="499" width="10" style="63" customWidth="1"/>
    <col min="500" max="500" width="16.83203125" style="63" customWidth="1"/>
    <col min="501" max="501" width="13.5" style="63" customWidth="1"/>
    <col min="502" max="502" width="12" style="63" customWidth="1"/>
    <col min="503" max="503" width="13.5" style="63" customWidth="1"/>
    <col min="504" max="504" width="8.83203125" style="63" customWidth="1"/>
    <col min="505" max="506" width="19.1640625" style="63"/>
    <col min="507" max="507" width="6.5" style="63" customWidth="1"/>
    <col min="508" max="508" width="18.83203125" style="63" customWidth="1"/>
    <col min="509" max="509" width="46.1640625" style="63" customWidth="1"/>
    <col min="510" max="510" width="13.83203125" style="63" customWidth="1"/>
    <col min="511" max="511" width="10.83203125" style="63" customWidth="1"/>
    <col min="512" max="512" width="12.83203125" style="63" customWidth="1"/>
    <col min="513" max="739" width="9.83203125" style="63" customWidth="1"/>
    <col min="740" max="740" width="6.5" style="63" customWidth="1"/>
    <col min="741" max="741" width="17" style="63" customWidth="1"/>
    <col min="742" max="742" width="10.1640625" style="63" customWidth="1"/>
    <col min="743" max="743" width="18.83203125" style="63" customWidth="1"/>
    <col min="744" max="744" width="5.83203125" style="63" customWidth="1"/>
    <col min="745" max="745" width="6" style="63" customWidth="1"/>
    <col min="746" max="746" width="10.5" style="63" customWidth="1"/>
    <col min="747" max="747" width="59.1640625" style="63" customWidth="1"/>
    <col min="748" max="748" width="30.1640625" style="63" customWidth="1"/>
    <col min="749" max="749" width="20.83203125" style="63" customWidth="1"/>
    <col min="750" max="750" width="13.83203125" style="63" customWidth="1"/>
    <col min="751" max="751" width="10.83203125" style="63" customWidth="1"/>
    <col min="752" max="752" width="12.83203125" style="63" customWidth="1"/>
    <col min="753" max="753" width="10.83203125" style="63" customWidth="1"/>
    <col min="754" max="754" width="15.1640625" style="63" customWidth="1"/>
    <col min="755" max="755" width="10" style="63" customWidth="1"/>
    <col min="756" max="756" width="16.83203125" style="63" customWidth="1"/>
    <col min="757" max="757" width="13.5" style="63" customWidth="1"/>
    <col min="758" max="758" width="12" style="63" customWidth="1"/>
    <col min="759" max="759" width="13.5" style="63" customWidth="1"/>
    <col min="760" max="760" width="8.83203125" style="63" customWidth="1"/>
    <col min="761" max="762" width="19.1640625" style="63"/>
    <col min="763" max="763" width="6.5" style="63" customWidth="1"/>
    <col min="764" max="764" width="18.83203125" style="63" customWidth="1"/>
    <col min="765" max="765" width="46.1640625" style="63" customWidth="1"/>
    <col min="766" max="766" width="13.83203125" style="63" customWidth="1"/>
    <col min="767" max="767" width="10.83203125" style="63" customWidth="1"/>
    <col min="768" max="768" width="12.83203125" style="63" customWidth="1"/>
    <col min="769" max="995" width="9.83203125" style="63" customWidth="1"/>
    <col min="996" max="996" width="6.5" style="63" customWidth="1"/>
    <col min="997" max="997" width="17" style="63" customWidth="1"/>
    <col min="998" max="998" width="10.1640625" style="63" customWidth="1"/>
    <col min="999" max="999" width="18.83203125" style="63" customWidth="1"/>
    <col min="1000" max="1000" width="5.83203125" style="63" customWidth="1"/>
    <col min="1001" max="1001" width="6" style="63" customWidth="1"/>
    <col min="1002" max="1002" width="10.5" style="63" customWidth="1"/>
    <col min="1003" max="1003" width="59.1640625" style="63" customWidth="1"/>
    <col min="1004" max="1004" width="30.1640625" style="63" customWidth="1"/>
    <col min="1005" max="1005" width="20.83203125" style="63" customWidth="1"/>
    <col min="1006" max="1006" width="13.83203125" style="63" customWidth="1"/>
    <col min="1007" max="1007" width="10.83203125" style="63" customWidth="1"/>
    <col min="1008" max="1008" width="12.83203125" style="63" customWidth="1"/>
    <col min="1009" max="1009" width="10.83203125" style="63" customWidth="1"/>
    <col min="1010" max="1010" width="15.1640625" style="63" customWidth="1"/>
    <col min="1011" max="1011" width="10" style="63" customWidth="1"/>
    <col min="1012" max="1012" width="16.83203125" style="63" customWidth="1"/>
    <col min="1013" max="1013" width="13.5" style="63" customWidth="1"/>
    <col min="1014" max="1014" width="12" style="63" customWidth="1"/>
    <col min="1015" max="1015" width="13.5" style="63" customWidth="1"/>
    <col min="1016" max="1016" width="8.83203125" style="63" customWidth="1"/>
    <col min="1017" max="1018" width="19.1640625" style="63"/>
    <col min="1019" max="1019" width="6.5" style="63" customWidth="1"/>
    <col min="1020" max="1020" width="18.83203125" style="63" customWidth="1"/>
    <col min="1021" max="1021" width="46.1640625" style="63" customWidth="1"/>
    <col min="1022" max="1022" width="13.83203125" style="63" customWidth="1"/>
    <col min="1023" max="1023" width="10.83203125" style="63" customWidth="1"/>
    <col min="1024" max="1024" width="12.83203125" style="63" customWidth="1"/>
    <col min="1025" max="1251" width="9.83203125" style="63" customWidth="1"/>
    <col min="1252" max="1252" width="6.5" style="63" customWidth="1"/>
    <col min="1253" max="1253" width="17" style="63" customWidth="1"/>
    <col min="1254" max="1254" width="10.1640625" style="63" customWidth="1"/>
    <col min="1255" max="1255" width="18.83203125" style="63" customWidth="1"/>
    <col min="1256" max="1256" width="5.83203125" style="63" customWidth="1"/>
    <col min="1257" max="1257" width="6" style="63" customWidth="1"/>
    <col min="1258" max="1258" width="10.5" style="63" customWidth="1"/>
    <col min="1259" max="1259" width="59.1640625" style="63" customWidth="1"/>
    <col min="1260" max="1260" width="30.1640625" style="63" customWidth="1"/>
    <col min="1261" max="1261" width="20.83203125" style="63" customWidth="1"/>
    <col min="1262" max="1262" width="13.83203125" style="63" customWidth="1"/>
    <col min="1263" max="1263" width="10.83203125" style="63" customWidth="1"/>
    <col min="1264" max="1264" width="12.83203125" style="63" customWidth="1"/>
    <col min="1265" max="1265" width="10.83203125" style="63" customWidth="1"/>
    <col min="1266" max="1266" width="15.1640625" style="63" customWidth="1"/>
    <col min="1267" max="1267" width="10" style="63" customWidth="1"/>
    <col min="1268" max="1268" width="16.83203125" style="63" customWidth="1"/>
    <col min="1269" max="1269" width="13.5" style="63" customWidth="1"/>
    <col min="1270" max="1270" width="12" style="63" customWidth="1"/>
    <col min="1271" max="1271" width="13.5" style="63" customWidth="1"/>
    <col min="1272" max="1272" width="8.83203125" style="63" customWidth="1"/>
    <col min="1273" max="1274" width="19.1640625" style="63"/>
    <col min="1275" max="1275" width="6.5" style="63" customWidth="1"/>
    <col min="1276" max="1276" width="18.83203125" style="63" customWidth="1"/>
    <col min="1277" max="1277" width="46.1640625" style="63" customWidth="1"/>
    <col min="1278" max="1278" width="13.83203125" style="63" customWidth="1"/>
    <col min="1279" max="1279" width="10.83203125" style="63" customWidth="1"/>
    <col min="1280" max="1280" width="12.83203125" style="63" customWidth="1"/>
    <col min="1281" max="1507" width="9.83203125" style="63" customWidth="1"/>
    <col min="1508" max="1508" width="6.5" style="63" customWidth="1"/>
    <col min="1509" max="1509" width="17" style="63" customWidth="1"/>
    <col min="1510" max="1510" width="10.1640625" style="63" customWidth="1"/>
    <col min="1511" max="1511" width="18.83203125" style="63" customWidth="1"/>
    <col min="1512" max="1512" width="5.83203125" style="63" customWidth="1"/>
    <col min="1513" max="1513" width="6" style="63" customWidth="1"/>
    <col min="1514" max="1514" width="10.5" style="63" customWidth="1"/>
    <col min="1515" max="1515" width="59.1640625" style="63" customWidth="1"/>
    <col min="1516" max="1516" width="30.1640625" style="63" customWidth="1"/>
    <col min="1517" max="1517" width="20.83203125" style="63" customWidth="1"/>
    <col min="1518" max="1518" width="13.83203125" style="63" customWidth="1"/>
    <col min="1519" max="1519" width="10.83203125" style="63" customWidth="1"/>
    <col min="1520" max="1520" width="12.83203125" style="63" customWidth="1"/>
    <col min="1521" max="1521" width="10.83203125" style="63" customWidth="1"/>
    <col min="1522" max="1522" width="15.1640625" style="63" customWidth="1"/>
    <col min="1523" max="1523" width="10" style="63" customWidth="1"/>
    <col min="1524" max="1524" width="16.83203125" style="63" customWidth="1"/>
    <col min="1525" max="1525" width="13.5" style="63" customWidth="1"/>
    <col min="1526" max="1526" width="12" style="63" customWidth="1"/>
    <col min="1527" max="1527" width="13.5" style="63" customWidth="1"/>
    <col min="1528" max="1528" width="8.83203125" style="63" customWidth="1"/>
    <col min="1529" max="1530" width="19.1640625" style="63"/>
    <col min="1531" max="1531" width="6.5" style="63" customWidth="1"/>
    <col min="1532" max="1532" width="18.83203125" style="63" customWidth="1"/>
    <col min="1533" max="1533" width="46.1640625" style="63" customWidth="1"/>
    <col min="1534" max="1534" width="13.83203125" style="63" customWidth="1"/>
    <col min="1535" max="1535" width="10.83203125" style="63" customWidth="1"/>
    <col min="1536" max="1536" width="12.83203125" style="63" customWidth="1"/>
    <col min="1537" max="1763" width="9.83203125" style="63" customWidth="1"/>
    <col min="1764" max="1764" width="6.5" style="63" customWidth="1"/>
    <col min="1765" max="1765" width="17" style="63" customWidth="1"/>
    <col min="1766" max="1766" width="10.1640625" style="63" customWidth="1"/>
    <col min="1767" max="1767" width="18.83203125" style="63" customWidth="1"/>
    <col min="1768" max="1768" width="5.83203125" style="63" customWidth="1"/>
    <col min="1769" max="1769" width="6" style="63" customWidth="1"/>
    <col min="1770" max="1770" width="10.5" style="63" customWidth="1"/>
    <col min="1771" max="1771" width="59.1640625" style="63" customWidth="1"/>
    <col min="1772" max="1772" width="30.1640625" style="63" customWidth="1"/>
    <col min="1773" max="1773" width="20.83203125" style="63" customWidth="1"/>
    <col min="1774" max="1774" width="13.83203125" style="63" customWidth="1"/>
    <col min="1775" max="1775" width="10.83203125" style="63" customWidth="1"/>
    <col min="1776" max="1776" width="12.83203125" style="63" customWidth="1"/>
    <col min="1777" max="1777" width="10.83203125" style="63" customWidth="1"/>
    <col min="1778" max="1778" width="15.1640625" style="63" customWidth="1"/>
    <col min="1779" max="1779" width="10" style="63" customWidth="1"/>
    <col min="1780" max="1780" width="16.83203125" style="63" customWidth="1"/>
    <col min="1781" max="1781" width="13.5" style="63" customWidth="1"/>
    <col min="1782" max="1782" width="12" style="63" customWidth="1"/>
    <col min="1783" max="1783" width="13.5" style="63" customWidth="1"/>
    <col min="1784" max="1784" width="8.83203125" style="63" customWidth="1"/>
    <col min="1785" max="1786" width="19.1640625" style="63"/>
    <col min="1787" max="1787" width="6.5" style="63" customWidth="1"/>
    <col min="1788" max="1788" width="18.83203125" style="63" customWidth="1"/>
    <col min="1789" max="1789" width="46.1640625" style="63" customWidth="1"/>
    <col min="1790" max="1790" width="13.83203125" style="63" customWidth="1"/>
    <col min="1791" max="1791" width="10.83203125" style="63" customWidth="1"/>
    <col min="1792" max="1792" width="12.83203125" style="63" customWidth="1"/>
    <col min="1793" max="2019" width="9.83203125" style="63" customWidth="1"/>
    <col min="2020" max="2020" width="6.5" style="63" customWidth="1"/>
    <col min="2021" max="2021" width="17" style="63" customWidth="1"/>
    <col min="2022" max="2022" width="10.1640625" style="63" customWidth="1"/>
    <col min="2023" max="2023" width="18.83203125" style="63" customWidth="1"/>
    <col min="2024" max="2024" width="5.83203125" style="63" customWidth="1"/>
    <col min="2025" max="2025" width="6" style="63" customWidth="1"/>
    <col min="2026" max="2026" width="10.5" style="63" customWidth="1"/>
    <col min="2027" max="2027" width="59.1640625" style="63" customWidth="1"/>
    <col min="2028" max="2028" width="30.1640625" style="63" customWidth="1"/>
    <col min="2029" max="2029" width="20.83203125" style="63" customWidth="1"/>
    <col min="2030" max="2030" width="13.83203125" style="63" customWidth="1"/>
    <col min="2031" max="2031" width="10.83203125" style="63" customWidth="1"/>
    <col min="2032" max="2032" width="12.83203125" style="63" customWidth="1"/>
    <col min="2033" max="2033" width="10.83203125" style="63" customWidth="1"/>
    <col min="2034" max="2034" width="15.1640625" style="63" customWidth="1"/>
    <col min="2035" max="2035" width="10" style="63" customWidth="1"/>
    <col min="2036" max="2036" width="16.83203125" style="63" customWidth="1"/>
    <col min="2037" max="2037" width="13.5" style="63" customWidth="1"/>
    <col min="2038" max="2038" width="12" style="63" customWidth="1"/>
    <col min="2039" max="2039" width="13.5" style="63" customWidth="1"/>
    <col min="2040" max="2040" width="8.83203125" style="63" customWidth="1"/>
    <col min="2041" max="2042" width="19.1640625" style="63"/>
    <col min="2043" max="2043" width="6.5" style="63" customWidth="1"/>
    <col min="2044" max="2044" width="18.83203125" style="63" customWidth="1"/>
    <col min="2045" max="2045" width="46.1640625" style="63" customWidth="1"/>
    <col min="2046" max="2046" width="13.83203125" style="63" customWidth="1"/>
    <col min="2047" max="2047" width="10.83203125" style="63" customWidth="1"/>
    <col min="2048" max="2048" width="12.83203125" style="63" customWidth="1"/>
    <col min="2049" max="2275" width="9.83203125" style="63" customWidth="1"/>
    <col min="2276" max="2276" width="6.5" style="63" customWidth="1"/>
    <col min="2277" max="2277" width="17" style="63" customWidth="1"/>
    <col min="2278" max="2278" width="10.1640625" style="63" customWidth="1"/>
    <col min="2279" max="2279" width="18.83203125" style="63" customWidth="1"/>
    <col min="2280" max="2280" width="5.83203125" style="63" customWidth="1"/>
    <col min="2281" max="2281" width="6" style="63" customWidth="1"/>
    <col min="2282" max="2282" width="10.5" style="63" customWidth="1"/>
    <col min="2283" max="2283" width="59.1640625" style="63" customWidth="1"/>
    <col min="2284" max="2284" width="30.1640625" style="63" customWidth="1"/>
    <col min="2285" max="2285" width="20.83203125" style="63" customWidth="1"/>
    <col min="2286" max="2286" width="13.83203125" style="63" customWidth="1"/>
    <col min="2287" max="2287" width="10.83203125" style="63" customWidth="1"/>
    <col min="2288" max="2288" width="12.83203125" style="63" customWidth="1"/>
    <col min="2289" max="2289" width="10.83203125" style="63" customWidth="1"/>
    <col min="2290" max="2290" width="15.1640625" style="63" customWidth="1"/>
    <col min="2291" max="2291" width="10" style="63" customWidth="1"/>
    <col min="2292" max="2292" width="16.83203125" style="63" customWidth="1"/>
    <col min="2293" max="2293" width="13.5" style="63" customWidth="1"/>
    <col min="2294" max="2294" width="12" style="63" customWidth="1"/>
    <col min="2295" max="2295" width="13.5" style="63" customWidth="1"/>
    <col min="2296" max="2296" width="8.83203125" style="63" customWidth="1"/>
    <col min="2297" max="2298" width="19.1640625" style="63"/>
    <col min="2299" max="2299" width="6.5" style="63" customWidth="1"/>
    <col min="2300" max="2300" width="18.83203125" style="63" customWidth="1"/>
    <col min="2301" max="2301" width="46.1640625" style="63" customWidth="1"/>
    <col min="2302" max="2302" width="13.83203125" style="63" customWidth="1"/>
    <col min="2303" max="2303" width="10.83203125" style="63" customWidth="1"/>
    <col min="2304" max="2304" width="12.83203125" style="63" customWidth="1"/>
    <col min="2305" max="2531" width="9.83203125" style="63" customWidth="1"/>
    <col min="2532" max="2532" width="6.5" style="63" customWidth="1"/>
    <col min="2533" max="2533" width="17" style="63" customWidth="1"/>
    <col min="2534" max="2534" width="10.1640625" style="63" customWidth="1"/>
    <col min="2535" max="2535" width="18.83203125" style="63" customWidth="1"/>
    <col min="2536" max="2536" width="5.83203125" style="63" customWidth="1"/>
    <col min="2537" max="2537" width="6" style="63" customWidth="1"/>
    <col min="2538" max="2538" width="10.5" style="63" customWidth="1"/>
    <col min="2539" max="2539" width="59.1640625" style="63" customWidth="1"/>
    <col min="2540" max="2540" width="30.1640625" style="63" customWidth="1"/>
    <col min="2541" max="2541" width="20.83203125" style="63" customWidth="1"/>
    <col min="2542" max="2542" width="13.83203125" style="63" customWidth="1"/>
    <col min="2543" max="2543" width="10.83203125" style="63" customWidth="1"/>
    <col min="2544" max="2544" width="12.83203125" style="63" customWidth="1"/>
    <col min="2545" max="2545" width="10.83203125" style="63" customWidth="1"/>
    <col min="2546" max="2546" width="15.1640625" style="63" customWidth="1"/>
    <col min="2547" max="2547" width="10" style="63" customWidth="1"/>
    <col min="2548" max="2548" width="16.83203125" style="63" customWidth="1"/>
    <col min="2549" max="2549" width="13.5" style="63" customWidth="1"/>
    <col min="2550" max="2550" width="12" style="63" customWidth="1"/>
    <col min="2551" max="2551" width="13.5" style="63" customWidth="1"/>
    <col min="2552" max="2552" width="8.83203125" style="63" customWidth="1"/>
    <col min="2553" max="2554" width="19.1640625" style="63"/>
    <col min="2555" max="2555" width="6.5" style="63" customWidth="1"/>
    <col min="2556" max="2556" width="18.83203125" style="63" customWidth="1"/>
    <col min="2557" max="2557" width="46.1640625" style="63" customWidth="1"/>
    <col min="2558" max="2558" width="13.83203125" style="63" customWidth="1"/>
    <col min="2559" max="2559" width="10.83203125" style="63" customWidth="1"/>
    <col min="2560" max="2560" width="12.83203125" style="63" customWidth="1"/>
    <col min="2561" max="2787" width="9.83203125" style="63" customWidth="1"/>
    <col min="2788" max="2788" width="6.5" style="63" customWidth="1"/>
    <col min="2789" max="2789" width="17" style="63" customWidth="1"/>
    <col min="2790" max="2790" width="10.1640625" style="63" customWidth="1"/>
    <col min="2791" max="2791" width="18.83203125" style="63" customWidth="1"/>
    <col min="2792" max="2792" width="5.83203125" style="63" customWidth="1"/>
    <col min="2793" max="2793" width="6" style="63" customWidth="1"/>
    <col min="2794" max="2794" width="10.5" style="63" customWidth="1"/>
    <col min="2795" max="2795" width="59.1640625" style="63" customWidth="1"/>
    <col min="2796" max="2796" width="30.1640625" style="63" customWidth="1"/>
    <col min="2797" max="2797" width="20.83203125" style="63" customWidth="1"/>
    <col min="2798" max="2798" width="13.83203125" style="63" customWidth="1"/>
    <col min="2799" max="2799" width="10.83203125" style="63" customWidth="1"/>
    <col min="2800" max="2800" width="12.83203125" style="63" customWidth="1"/>
    <col min="2801" max="2801" width="10.83203125" style="63" customWidth="1"/>
    <col min="2802" max="2802" width="15.1640625" style="63" customWidth="1"/>
    <col min="2803" max="2803" width="10" style="63" customWidth="1"/>
    <col min="2804" max="2804" width="16.83203125" style="63" customWidth="1"/>
    <col min="2805" max="2805" width="13.5" style="63" customWidth="1"/>
    <col min="2806" max="2806" width="12" style="63" customWidth="1"/>
    <col min="2807" max="2807" width="13.5" style="63" customWidth="1"/>
    <col min="2808" max="2808" width="8.83203125" style="63" customWidth="1"/>
    <col min="2809" max="2810" width="19.1640625" style="63"/>
    <col min="2811" max="2811" width="6.5" style="63" customWidth="1"/>
    <col min="2812" max="2812" width="18.83203125" style="63" customWidth="1"/>
    <col min="2813" max="2813" width="46.1640625" style="63" customWidth="1"/>
    <col min="2814" max="2814" width="13.83203125" style="63" customWidth="1"/>
    <col min="2815" max="2815" width="10.83203125" style="63" customWidth="1"/>
    <col min="2816" max="2816" width="12.83203125" style="63" customWidth="1"/>
    <col min="2817" max="3043" width="9.83203125" style="63" customWidth="1"/>
    <col min="3044" max="3044" width="6.5" style="63" customWidth="1"/>
    <col min="3045" max="3045" width="17" style="63" customWidth="1"/>
    <col min="3046" max="3046" width="10.1640625" style="63" customWidth="1"/>
    <col min="3047" max="3047" width="18.83203125" style="63" customWidth="1"/>
    <col min="3048" max="3048" width="5.83203125" style="63" customWidth="1"/>
    <col min="3049" max="3049" width="6" style="63" customWidth="1"/>
    <col min="3050" max="3050" width="10.5" style="63" customWidth="1"/>
    <col min="3051" max="3051" width="59.1640625" style="63" customWidth="1"/>
    <col min="3052" max="3052" width="30.1640625" style="63" customWidth="1"/>
    <col min="3053" max="3053" width="20.83203125" style="63" customWidth="1"/>
    <col min="3054" max="3054" width="13.83203125" style="63" customWidth="1"/>
    <col min="3055" max="3055" width="10.83203125" style="63" customWidth="1"/>
    <col min="3056" max="3056" width="12.83203125" style="63" customWidth="1"/>
    <col min="3057" max="3057" width="10.83203125" style="63" customWidth="1"/>
    <col min="3058" max="3058" width="15.1640625" style="63" customWidth="1"/>
    <col min="3059" max="3059" width="10" style="63" customWidth="1"/>
    <col min="3060" max="3060" width="16.83203125" style="63" customWidth="1"/>
    <col min="3061" max="3061" width="13.5" style="63" customWidth="1"/>
    <col min="3062" max="3062" width="12" style="63" customWidth="1"/>
    <col min="3063" max="3063" width="13.5" style="63" customWidth="1"/>
    <col min="3064" max="3064" width="8.83203125" style="63" customWidth="1"/>
    <col min="3065" max="3066" width="19.1640625" style="63"/>
    <col min="3067" max="3067" width="6.5" style="63" customWidth="1"/>
    <col min="3068" max="3068" width="18.83203125" style="63" customWidth="1"/>
    <col min="3069" max="3069" width="46.1640625" style="63" customWidth="1"/>
    <col min="3070" max="3070" width="13.83203125" style="63" customWidth="1"/>
    <col min="3071" max="3071" width="10.83203125" style="63" customWidth="1"/>
    <col min="3072" max="3072" width="12.83203125" style="63" customWidth="1"/>
    <col min="3073" max="3299" width="9.83203125" style="63" customWidth="1"/>
    <col min="3300" max="3300" width="6.5" style="63" customWidth="1"/>
    <col min="3301" max="3301" width="17" style="63" customWidth="1"/>
    <col min="3302" max="3302" width="10.1640625" style="63" customWidth="1"/>
    <col min="3303" max="3303" width="18.83203125" style="63" customWidth="1"/>
    <col min="3304" max="3304" width="5.83203125" style="63" customWidth="1"/>
    <col min="3305" max="3305" width="6" style="63" customWidth="1"/>
    <col min="3306" max="3306" width="10.5" style="63" customWidth="1"/>
    <col min="3307" max="3307" width="59.1640625" style="63" customWidth="1"/>
    <col min="3308" max="3308" width="30.1640625" style="63" customWidth="1"/>
    <col min="3309" max="3309" width="20.83203125" style="63" customWidth="1"/>
    <col min="3310" max="3310" width="13.83203125" style="63" customWidth="1"/>
    <col min="3311" max="3311" width="10.83203125" style="63" customWidth="1"/>
    <col min="3312" max="3312" width="12.83203125" style="63" customWidth="1"/>
    <col min="3313" max="3313" width="10.83203125" style="63" customWidth="1"/>
    <col min="3314" max="3314" width="15.1640625" style="63" customWidth="1"/>
    <col min="3315" max="3315" width="10" style="63" customWidth="1"/>
    <col min="3316" max="3316" width="16.83203125" style="63" customWidth="1"/>
    <col min="3317" max="3317" width="13.5" style="63" customWidth="1"/>
    <col min="3318" max="3318" width="12" style="63" customWidth="1"/>
    <col min="3319" max="3319" width="13.5" style="63" customWidth="1"/>
    <col min="3320" max="3320" width="8.83203125" style="63" customWidth="1"/>
    <col min="3321" max="3322" width="19.1640625" style="63"/>
    <col min="3323" max="3323" width="6.5" style="63" customWidth="1"/>
    <col min="3324" max="3324" width="18.83203125" style="63" customWidth="1"/>
    <col min="3325" max="3325" width="46.1640625" style="63" customWidth="1"/>
    <col min="3326" max="3326" width="13.83203125" style="63" customWidth="1"/>
    <col min="3327" max="3327" width="10.83203125" style="63" customWidth="1"/>
    <col min="3328" max="3328" width="12.83203125" style="63" customWidth="1"/>
    <col min="3329" max="3555" width="9.83203125" style="63" customWidth="1"/>
    <col min="3556" max="3556" width="6.5" style="63" customWidth="1"/>
    <col min="3557" max="3557" width="17" style="63" customWidth="1"/>
    <col min="3558" max="3558" width="10.1640625" style="63" customWidth="1"/>
    <col min="3559" max="3559" width="18.83203125" style="63" customWidth="1"/>
    <col min="3560" max="3560" width="5.83203125" style="63" customWidth="1"/>
    <col min="3561" max="3561" width="6" style="63" customWidth="1"/>
    <col min="3562" max="3562" width="10.5" style="63" customWidth="1"/>
    <col min="3563" max="3563" width="59.1640625" style="63" customWidth="1"/>
    <col min="3564" max="3564" width="30.1640625" style="63" customWidth="1"/>
    <col min="3565" max="3565" width="20.83203125" style="63" customWidth="1"/>
    <col min="3566" max="3566" width="13.83203125" style="63" customWidth="1"/>
    <col min="3567" max="3567" width="10.83203125" style="63" customWidth="1"/>
    <col min="3568" max="3568" width="12.83203125" style="63" customWidth="1"/>
    <col min="3569" max="3569" width="10.83203125" style="63" customWidth="1"/>
    <col min="3570" max="3570" width="15.1640625" style="63" customWidth="1"/>
    <col min="3571" max="3571" width="10" style="63" customWidth="1"/>
    <col min="3572" max="3572" width="16.83203125" style="63" customWidth="1"/>
    <col min="3573" max="3573" width="13.5" style="63" customWidth="1"/>
    <col min="3574" max="3574" width="12" style="63" customWidth="1"/>
    <col min="3575" max="3575" width="13.5" style="63" customWidth="1"/>
    <col min="3576" max="3576" width="8.83203125" style="63" customWidth="1"/>
    <col min="3577" max="3578" width="19.1640625" style="63"/>
    <col min="3579" max="3579" width="6.5" style="63" customWidth="1"/>
    <col min="3580" max="3580" width="18.83203125" style="63" customWidth="1"/>
    <col min="3581" max="3581" width="46.1640625" style="63" customWidth="1"/>
    <col min="3582" max="3582" width="13.83203125" style="63" customWidth="1"/>
    <col min="3583" max="3583" width="10.83203125" style="63" customWidth="1"/>
    <col min="3584" max="3584" width="12.83203125" style="63" customWidth="1"/>
    <col min="3585" max="3811" width="9.83203125" style="63" customWidth="1"/>
    <col min="3812" max="3812" width="6.5" style="63" customWidth="1"/>
    <col min="3813" max="3813" width="17" style="63" customWidth="1"/>
    <col min="3814" max="3814" width="10.1640625" style="63" customWidth="1"/>
    <col min="3815" max="3815" width="18.83203125" style="63" customWidth="1"/>
    <col min="3816" max="3816" width="5.83203125" style="63" customWidth="1"/>
    <col min="3817" max="3817" width="6" style="63" customWidth="1"/>
    <col min="3818" max="3818" width="10.5" style="63" customWidth="1"/>
    <col min="3819" max="3819" width="59.1640625" style="63" customWidth="1"/>
    <col min="3820" max="3820" width="30.1640625" style="63" customWidth="1"/>
    <col min="3821" max="3821" width="20.83203125" style="63" customWidth="1"/>
    <col min="3822" max="3822" width="13.83203125" style="63" customWidth="1"/>
    <col min="3823" max="3823" width="10.83203125" style="63" customWidth="1"/>
    <col min="3824" max="3824" width="12.83203125" style="63" customWidth="1"/>
    <col min="3825" max="3825" width="10.83203125" style="63" customWidth="1"/>
    <col min="3826" max="3826" width="15.1640625" style="63" customWidth="1"/>
    <col min="3827" max="3827" width="10" style="63" customWidth="1"/>
    <col min="3828" max="3828" width="16.83203125" style="63" customWidth="1"/>
    <col min="3829" max="3829" width="13.5" style="63" customWidth="1"/>
    <col min="3830" max="3830" width="12" style="63" customWidth="1"/>
    <col min="3831" max="3831" width="13.5" style="63" customWidth="1"/>
    <col min="3832" max="3832" width="8.83203125" style="63" customWidth="1"/>
    <col min="3833" max="3834" width="19.1640625" style="63"/>
    <col min="3835" max="3835" width="6.5" style="63" customWidth="1"/>
    <col min="3836" max="3836" width="18.83203125" style="63" customWidth="1"/>
    <col min="3837" max="3837" width="46.1640625" style="63" customWidth="1"/>
    <col min="3838" max="3838" width="13.83203125" style="63" customWidth="1"/>
    <col min="3839" max="3839" width="10.83203125" style="63" customWidth="1"/>
    <col min="3840" max="3840" width="12.83203125" style="63" customWidth="1"/>
    <col min="3841" max="4067" width="9.83203125" style="63" customWidth="1"/>
    <col min="4068" max="4068" width="6.5" style="63" customWidth="1"/>
    <col min="4069" max="4069" width="17" style="63" customWidth="1"/>
    <col min="4070" max="4070" width="10.1640625" style="63" customWidth="1"/>
    <col min="4071" max="4071" width="18.83203125" style="63" customWidth="1"/>
    <col min="4072" max="4072" width="5.83203125" style="63" customWidth="1"/>
    <col min="4073" max="4073" width="6" style="63" customWidth="1"/>
    <col min="4074" max="4074" width="10.5" style="63" customWidth="1"/>
    <col min="4075" max="4075" width="59.1640625" style="63" customWidth="1"/>
    <col min="4076" max="4076" width="30.1640625" style="63" customWidth="1"/>
    <col min="4077" max="4077" width="20.83203125" style="63" customWidth="1"/>
    <col min="4078" max="4078" width="13.83203125" style="63" customWidth="1"/>
    <col min="4079" max="4079" width="10.83203125" style="63" customWidth="1"/>
    <col min="4080" max="4080" width="12.83203125" style="63" customWidth="1"/>
    <col min="4081" max="4081" width="10.83203125" style="63" customWidth="1"/>
    <col min="4082" max="4082" width="15.1640625" style="63" customWidth="1"/>
    <col min="4083" max="4083" width="10" style="63" customWidth="1"/>
    <col min="4084" max="4084" width="16.83203125" style="63" customWidth="1"/>
    <col min="4085" max="4085" width="13.5" style="63" customWidth="1"/>
    <col min="4086" max="4086" width="12" style="63" customWidth="1"/>
    <col min="4087" max="4087" width="13.5" style="63" customWidth="1"/>
    <col min="4088" max="4088" width="8.83203125" style="63" customWidth="1"/>
    <col min="4089" max="4090" width="19.1640625" style="63"/>
    <col min="4091" max="4091" width="6.5" style="63" customWidth="1"/>
    <col min="4092" max="4092" width="18.83203125" style="63" customWidth="1"/>
    <col min="4093" max="4093" width="46.1640625" style="63" customWidth="1"/>
    <col min="4094" max="4094" width="13.83203125" style="63" customWidth="1"/>
    <col min="4095" max="4095" width="10.83203125" style="63" customWidth="1"/>
    <col min="4096" max="4096" width="12.83203125" style="63" customWidth="1"/>
    <col min="4097" max="4323" width="9.83203125" style="63" customWidth="1"/>
    <col min="4324" max="4324" width="6.5" style="63" customWidth="1"/>
    <col min="4325" max="4325" width="17" style="63" customWidth="1"/>
    <col min="4326" max="4326" width="10.1640625" style="63" customWidth="1"/>
    <col min="4327" max="4327" width="18.83203125" style="63" customWidth="1"/>
    <col min="4328" max="4328" width="5.83203125" style="63" customWidth="1"/>
    <col min="4329" max="4329" width="6" style="63" customWidth="1"/>
    <col min="4330" max="4330" width="10.5" style="63" customWidth="1"/>
    <col min="4331" max="4331" width="59.1640625" style="63" customWidth="1"/>
    <col min="4332" max="4332" width="30.1640625" style="63" customWidth="1"/>
    <col min="4333" max="4333" width="20.83203125" style="63" customWidth="1"/>
    <col min="4334" max="4334" width="13.83203125" style="63" customWidth="1"/>
    <col min="4335" max="4335" width="10.83203125" style="63" customWidth="1"/>
    <col min="4336" max="4336" width="12.83203125" style="63" customWidth="1"/>
    <col min="4337" max="4337" width="10.83203125" style="63" customWidth="1"/>
    <col min="4338" max="4338" width="15.1640625" style="63" customWidth="1"/>
    <col min="4339" max="4339" width="10" style="63" customWidth="1"/>
    <col min="4340" max="4340" width="16.83203125" style="63" customWidth="1"/>
    <col min="4341" max="4341" width="13.5" style="63" customWidth="1"/>
    <col min="4342" max="4342" width="12" style="63" customWidth="1"/>
    <col min="4343" max="4343" width="13.5" style="63" customWidth="1"/>
    <col min="4344" max="4344" width="8.83203125" style="63" customWidth="1"/>
    <col min="4345" max="4346" width="19.1640625" style="63"/>
    <col min="4347" max="4347" width="6.5" style="63" customWidth="1"/>
    <col min="4348" max="4348" width="18.83203125" style="63" customWidth="1"/>
    <col min="4349" max="4349" width="46.1640625" style="63" customWidth="1"/>
    <col min="4350" max="4350" width="13.83203125" style="63" customWidth="1"/>
    <col min="4351" max="4351" width="10.83203125" style="63" customWidth="1"/>
    <col min="4352" max="4352" width="12.83203125" style="63" customWidth="1"/>
    <col min="4353" max="4579" width="9.83203125" style="63" customWidth="1"/>
    <col min="4580" max="4580" width="6.5" style="63" customWidth="1"/>
    <col min="4581" max="4581" width="17" style="63" customWidth="1"/>
    <col min="4582" max="4582" width="10.1640625" style="63" customWidth="1"/>
    <col min="4583" max="4583" width="18.83203125" style="63" customWidth="1"/>
    <col min="4584" max="4584" width="5.83203125" style="63" customWidth="1"/>
    <col min="4585" max="4585" width="6" style="63" customWidth="1"/>
    <col min="4586" max="4586" width="10.5" style="63" customWidth="1"/>
    <col min="4587" max="4587" width="59.1640625" style="63" customWidth="1"/>
    <col min="4588" max="4588" width="30.1640625" style="63" customWidth="1"/>
    <col min="4589" max="4589" width="20.83203125" style="63" customWidth="1"/>
    <col min="4590" max="4590" width="13.83203125" style="63" customWidth="1"/>
    <col min="4591" max="4591" width="10.83203125" style="63" customWidth="1"/>
    <col min="4592" max="4592" width="12.83203125" style="63" customWidth="1"/>
    <col min="4593" max="4593" width="10.83203125" style="63" customWidth="1"/>
    <col min="4594" max="4594" width="15.1640625" style="63" customWidth="1"/>
    <col min="4595" max="4595" width="10" style="63" customWidth="1"/>
    <col min="4596" max="4596" width="16.83203125" style="63" customWidth="1"/>
    <col min="4597" max="4597" width="13.5" style="63" customWidth="1"/>
    <col min="4598" max="4598" width="12" style="63" customWidth="1"/>
    <col min="4599" max="4599" width="13.5" style="63" customWidth="1"/>
    <col min="4600" max="4600" width="8.83203125" style="63" customWidth="1"/>
    <col min="4601" max="4602" width="19.1640625" style="63"/>
    <col min="4603" max="4603" width="6.5" style="63" customWidth="1"/>
    <col min="4604" max="4604" width="18.83203125" style="63" customWidth="1"/>
    <col min="4605" max="4605" width="46.1640625" style="63" customWidth="1"/>
    <col min="4606" max="4606" width="13.83203125" style="63" customWidth="1"/>
    <col min="4607" max="4607" width="10.83203125" style="63" customWidth="1"/>
    <col min="4608" max="4608" width="12.83203125" style="63" customWidth="1"/>
    <col min="4609" max="4835" width="9.83203125" style="63" customWidth="1"/>
    <col min="4836" max="4836" width="6.5" style="63" customWidth="1"/>
    <col min="4837" max="4837" width="17" style="63" customWidth="1"/>
    <col min="4838" max="4838" width="10.1640625" style="63" customWidth="1"/>
    <col min="4839" max="4839" width="18.83203125" style="63" customWidth="1"/>
    <col min="4840" max="4840" width="5.83203125" style="63" customWidth="1"/>
    <col min="4841" max="4841" width="6" style="63" customWidth="1"/>
    <col min="4842" max="4842" width="10.5" style="63" customWidth="1"/>
    <col min="4843" max="4843" width="59.1640625" style="63" customWidth="1"/>
    <col min="4844" max="4844" width="30.1640625" style="63" customWidth="1"/>
    <col min="4845" max="4845" width="20.83203125" style="63" customWidth="1"/>
    <col min="4846" max="4846" width="13.83203125" style="63" customWidth="1"/>
    <col min="4847" max="4847" width="10.83203125" style="63" customWidth="1"/>
    <col min="4848" max="4848" width="12.83203125" style="63" customWidth="1"/>
    <col min="4849" max="4849" width="10.83203125" style="63" customWidth="1"/>
    <col min="4850" max="4850" width="15.1640625" style="63" customWidth="1"/>
    <col min="4851" max="4851" width="10" style="63" customWidth="1"/>
    <col min="4852" max="4852" width="16.83203125" style="63" customWidth="1"/>
    <col min="4853" max="4853" width="13.5" style="63" customWidth="1"/>
    <col min="4854" max="4854" width="12" style="63" customWidth="1"/>
    <col min="4855" max="4855" width="13.5" style="63" customWidth="1"/>
    <col min="4856" max="4856" width="8.83203125" style="63" customWidth="1"/>
    <col min="4857" max="4858" width="19.1640625" style="63"/>
    <col min="4859" max="4859" width="6.5" style="63" customWidth="1"/>
    <col min="4860" max="4860" width="18.83203125" style="63" customWidth="1"/>
    <col min="4861" max="4861" width="46.1640625" style="63" customWidth="1"/>
    <col min="4862" max="4862" width="13.83203125" style="63" customWidth="1"/>
    <col min="4863" max="4863" width="10.83203125" style="63" customWidth="1"/>
    <col min="4864" max="4864" width="12.83203125" style="63" customWidth="1"/>
    <col min="4865" max="5091" width="9.83203125" style="63" customWidth="1"/>
    <col min="5092" max="5092" width="6.5" style="63" customWidth="1"/>
    <col min="5093" max="5093" width="17" style="63" customWidth="1"/>
    <col min="5094" max="5094" width="10.1640625" style="63" customWidth="1"/>
    <col min="5095" max="5095" width="18.83203125" style="63" customWidth="1"/>
    <col min="5096" max="5096" width="5.83203125" style="63" customWidth="1"/>
    <col min="5097" max="5097" width="6" style="63" customWidth="1"/>
    <col min="5098" max="5098" width="10.5" style="63" customWidth="1"/>
    <col min="5099" max="5099" width="59.1640625" style="63" customWidth="1"/>
    <col min="5100" max="5100" width="30.1640625" style="63" customWidth="1"/>
    <col min="5101" max="5101" width="20.83203125" style="63" customWidth="1"/>
    <col min="5102" max="5102" width="13.83203125" style="63" customWidth="1"/>
    <col min="5103" max="5103" width="10.83203125" style="63" customWidth="1"/>
    <col min="5104" max="5104" width="12.83203125" style="63" customWidth="1"/>
    <col min="5105" max="5105" width="10.83203125" style="63" customWidth="1"/>
    <col min="5106" max="5106" width="15.1640625" style="63" customWidth="1"/>
    <col min="5107" max="5107" width="10" style="63" customWidth="1"/>
    <col min="5108" max="5108" width="16.83203125" style="63" customWidth="1"/>
    <col min="5109" max="5109" width="13.5" style="63" customWidth="1"/>
    <col min="5110" max="5110" width="12" style="63" customWidth="1"/>
    <col min="5111" max="5111" width="13.5" style="63" customWidth="1"/>
    <col min="5112" max="5112" width="8.83203125" style="63" customWidth="1"/>
    <col min="5113" max="5114" width="19.1640625" style="63"/>
    <col min="5115" max="5115" width="6.5" style="63" customWidth="1"/>
    <col min="5116" max="5116" width="18.83203125" style="63" customWidth="1"/>
    <col min="5117" max="5117" width="46.1640625" style="63" customWidth="1"/>
    <col min="5118" max="5118" width="13.83203125" style="63" customWidth="1"/>
    <col min="5119" max="5119" width="10.83203125" style="63" customWidth="1"/>
    <col min="5120" max="5120" width="12.83203125" style="63" customWidth="1"/>
    <col min="5121" max="5347" width="9.83203125" style="63" customWidth="1"/>
    <col min="5348" max="5348" width="6.5" style="63" customWidth="1"/>
    <col min="5349" max="5349" width="17" style="63" customWidth="1"/>
    <col min="5350" max="5350" width="10.1640625" style="63" customWidth="1"/>
    <col min="5351" max="5351" width="18.83203125" style="63" customWidth="1"/>
    <col min="5352" max="5352" width="5.83203125" style="63" customWidth="1"/>
    <col min="5353" max="5353" width="6" style="63" customWidth="1"/>
    <col min="5354" max="5354" width="10.5" style="63" customWidth="1"/>
    <col min="5355" max="5355" width="59.1640625" style="63" customWidth="1"/>
    <col min="5356" max="5356" width="30.1640625" style="63" customWidth="1"/>
    <col min="5357" max="5357" width="20.83203125" style="63" customWidth="1"/>
    <col min="5358" max="5358" width="13.83203125" style="63" customWidth="1"/>
    <col min="5359" max="5359" width="10.83203125" style="63" customWidth="1"/>
    <col min="5360" max="5360" width="12.83203125" style="63" customWidth="1"/>
    <col min="5361" max="5361" width="10.83203125" style="63" customWidth="1"/>
    <col min="5362" max="5362" width="15.1640625" style="63" customWidth="1"/>
    <col min="5363" max="5363" width="10" style="63" customWidth="1"/>
    <col min="5364" max="5364" width="16.83203125" style="63" customWidth="1"/>
    <col min="5365" max="5365" width="13.5" style="63" customWidth="1"/>
    <col min="5366" max="5366" width="12" style="63" customWidth="1"/>
    <col min="5367" max="5367" width="13.5" style="63" customWidth="1"/>
    <col min="5368" max="5368" width="8.83203125" style="63" customWidth="1"/>
    <col min="5369" max="5370" width="19.1640625" style="63"/>
    <col min="5371" max="5371" width="6.5" style="63" customWidth="1"/>
    <col min="5372" max="5372" width="18.83203125" style="63" customWidth="1"/>
    <col min="5373" max="5373" width="46.1640625" style="63" customWidth="1"/>
    <col min="5374" max="5374" width="13.83203125" style="63" customWidth="1"/>
    <col min="5375" max="5375" width="10.83203125" style="63" customWidth="1"/>
    <col min="5376" max="5376" width="12.83203125" style="63" customWidth="1"/>
    <col min="5377" max="5603" width="9.83203125" style="63" customWidth="1"/>
    <col min="5604" max="5604" width="6.5" style="63" customWidth="1"/>
    <col min="5605" max="5605" width="17" style="63" customWidth="1"/>
    <col min="5606" max="5606" width="10.1640625" style="63" customWidth="1"/>
    <col min="5607" max="5607" width="18.83203125" style="63" customWidth="1"/>
    <col min="5608" max="5608" width="5.83203125" style="63" customWidth="1"/>
    <col min="5609" max="5609" width="6" style="63" customWidth="1"/>
    <col min="5610" max="5610" width="10.5" style="63" customWidth="1"/>
    <col min="5611" max="5611" width="59.1640625" style="63" customWidth="1"/>
    <col min="5612" max="5612" width="30.1640625" style="63" customWidth="1"/>
    <col min="5613" max="5613" width="20.83203125" style="63" customWidth="1"/>
    <col min="5614" max="5614" width="13.83203125" style="63" customWidth="1"/>
    <col min="5615" max="5615" width="10.83203125" style="63" customWidth="1"/>
    <col min="5616" max="5616" width="12.83203125" style="63" customWidth="1"/>
    <col min="5617" max="5617" width="10.83203125" style="63" customWidth="1"/>
    <col min="5618" max="5618" width="15.1640625" style="63" customWidth="1"/>
    <col min="5619" max="5619" width="10" style="63" customWidth="1"/>
    <col min="5620" max="5620" width="16.83203125" style="63" customWidth="1"/>
    <col min="5621" max="5621" width="13.5" style="63" customWidth="1"/>
    <col min="5622" max="5622" width="12" style="63" customWidth="1"/>
    <col min="5623" max="5623" width="13.5" style="63" customWidth="1"/>
    <col min="5624" max="5624" width="8.83203125" style="63" customWidth="1"/>
    <col min="5625" max="5626" width="19.1640625" style="63"/>
    <col min="5627" max="5627" width="6.5" style="63" customWidth="1"/>
    <col min="5628" max="5628" width="18.83203125" style="63" customWidth="1"/>
    <col min="5629" max="5629" width="46.1640625" style="63" customWidth="1"/>
    <col min="5630" max="5630" width="13.83203125" style="63" customWidth="1"/>
    <col min="5631" max="5631" width="10.83203125" style="63" customWidth="1"/>
    <col min="5632" max="5632" width="12.83203125" style="63" customWidth="1"/>
    <col min="5633" max="5859" width="9.83203125" style="63" customWidth="1"/>
    <col min="5860" max="5860" width="6.5" style="63" customWidth="1"/>
    <col min="5861" max="5861" width="17" style="63" customWidth="1"/>
    <col min="5862" max="5862" width="10.1640625" style="63" customWidth="1"/>
    <col min="5863" max="5863" width="18.83203125" style="63" customWidth="1"/>
    <col min="5864" max="5864" width="5.83203125" style="63" customWidth="1"/>
    <col min="5865" max="5865" width="6" style="63" customWidth="1"/>
    <col min="5866" max="5866" width="10.5" style="63" customWidth="1"/>
    <col min="5867" max="5867" width="59.1640625" style="63" customWidth="1"/>
    <col min="5868" max="5868" width="30.1640625" style="63" customWidth="1"/>
    <col min="5869" max="5869" width="20.83203125" style="63" customWidth="1"/>
    <col min="5870" max="5870" width="13.83203125" style="63" customWidth="1"/>
    <col min="5871" max="5871" width="10.83203125" style="63" customWidth="1"/>
    <col min="5872" max="5872" width="12.83203125" style="63" customWidth="1"/>
    <col min="5873" max="5873" width="10.83203125" style="63" customWidth="1"/>
    <col min="5874" max="5874" width="15.1640625" style="63" customWidth="1"/>
    <col min="5875" max="5875" width="10" style="63" customWidth="1"/>
    <col min="5876" max="5876" width="16.83203125" style="63" customWidth="1"/>
    <col min="5877" max="5877" width="13.5" style="63" customWidth="1"/>
    <col min="5878" max="5878" width="12" style="63" customWidth="1"/>
    <col min="5879" max="5879" width="13.5" style="63" customWidth="1"/>
    <col min="5880" max="5880" width="8.83203125" style="63" customWidth="1"/>
    <col min="5881" max="5882" width="19.1640625" style="63"/>
    <col min="5883" max="5883" width="6.5" style="63" customWidth="1"/>
    <col min="5884" max="5884" width="18.83203125" style="63" customWidth="1"/>
    <col min="5885" max="5885" width="46.1640625" style="63" customWidth="1"/>
    <col min="5886" max="5886" width="13.83203125" style="63" customWidth="1"/>
    <col min="5887" max="5887" width="10.83203125" style="63" customWidth="1"/>
    <col min="5888" max="5888" width="12.83203125" style="63" customWidth="1"/>
    <col min="5889" max="6115" width="9.83203125" style="63" customWidth="1"/>
    <col min="6116" max="6116" width="6.5" style="63" customWidth="1"/>
    <col min="6117" max="6117" width="17" style="63" customWidth="1"/>
    <col min="6118" max="6118" width="10.1640625" style="63" customWidth="1"/>
    <col min="6119" max="6119" width="18.83203125" style="63" customWidth="1"/>
    <col min="6120" max="6120" width="5.83203125" style="63" customWidth="1"/>
    <col min="6121" max="6121" width="6" style="63" customWidth="1"/>
    <col min="6122" max="6122" width="10.5" style="63" customWidth="1"/>
    <col min="6123" max="6123" width="59.1640625" style="63" customWidth="1"/>
    <col min="6124" max="6124" width="30.1640625" style="63" customWidth="1"/>
    <col min="6125" max="6125" width="20.83203125" style="63" customWidth="1"/>
    <col min="6126" max="6126" width="13.83203125" style="63" customWidth="1"/>
    <col min="6127" max="6127" width="10.83203125" style="63" customWidth="1"/>
    <col min="6128" max="6128" width="12.83203125" style="63" customWidth="1"/>
    <col min="6129" max="6129" width="10.83203125" style="63" customWidth="1"/>
    <col min="6130" max="6130" width="15.1640625" style="63" customWidth="1"/>
    <col min="6131" max="6131" width="10" style="63" customWidth="1"/>
    <col min="6132" max="6132" width="16.83203125" style="63" customWidth="1"/>
    <col min="6133" max="6133" width="13.5" style="63" customWidth="1"/>
    <col min="6134" max="6134" width="12" style="63" customWidth="1"/>
    <col min="6135" max="6135" width="13.5" style="63" customWidth="1"/>
    <col min="6136" max="6136" width="8.83203125" style="63" customWidth="1"/>
    <col min="6137" max="6138" width="19.1640625" style="63"/>
    <col min="6139" max="6139" width="6.5" style="63" customWidth="1"/>
    <col min="6140" max="6140" width="18.83203125" style="63" customWidth="1"/>
    <col min="6141" max="6141" width="46.1640625" style="63" customWidth="1"/>
    <col min="6142" max="6142" width="13.83203125" style="63" customWidth="1"/>
    <col min="6143" max="6143" width="10.83203125" style="63" customWidth="1"/>
    <col min="6144" max="6144" width="12.83203125" style="63" customWidth="1"/>
    <col min="6145" max="6371" width="9.83203125" style="63" customWidth="1"/>
    <col min="6372" max="6372" width="6.5" style="63" customWidth="1"/>
    <col min="6373" max="6373" width="17" style="63" customWidth="1"/>
    <col min="6374" max="6374" width="10.1640625" style="63" customWidth="1"/>
    <col min="6375" max="6375" width="18.83203125" style="63" customWidth="1"/>
    <col min="6376" max="6376" width="5.83203125" style="63" customWidth="1"/>
    <col min="6377" max="6377" width="6" style="63" customWidth="1"/>
    <col min="6378" max="6378" width="10.5" style="63" customWidth="1"/>
    <col min="6379" max="6379" width="59.1640625" style="63" customWidth="1"/>
    <col min="6380" max="6380" width="30.1640625" style="63" customWidth="1"/>
    <col min="6381" max="6381" width="20.83203125" style="63" customWidth="1"/>
    <col min="6382" max="6382" width="13.83203125" style="63" customWidth="1"/>
    <col min="6383" max="6383" width="10.83203125" style="63" customWidth="1"/>
    <col min="6384" max="6384" width="12.83203125" style="63" customWidth="1"/>
    <col min="6385" max="6385" width="10.83203125" style="63" customWidth="1"/>
    <col min="6386" max="6386" width="15.1640625" style="63" customWidth="1"/>
    <col min="6387" max="6387" width="10" style="63" customWidth="1"/>
    <col min="6388" max="6388" width="16.83203125" style="63" customWidth="1"/>
    <col min="6389" max="6389" width="13.5" style="63" customWidth="1"/>
    <col min="6390" max="6390" width="12" style="63" customWidth="1"/>
    <col min="6391" max="6391" width="13.5" style="63" customWidth="1"/>
    <col min="6392" max="6392" width="8.83203125" style="63" customWidth="1"/>
    <col min="6393" max="6394" width="19.1640625" style="63"/>
    <col min="6395" max="6395" width="6.5" style="63" customWidth="1"/>
    <col min="6396" max="6396" width="18.83203125" style="63" customWidth="1"/>
    <col min="6397" max="6397" width="46.1640625" style="63" customWidth="1"/>
    <col min="6398" max="6398" width="13.83203125" style="63" customWidth="1"/>
    <col min="6399" max="6399" width="10.83203125" style="63" customWidth="1"/>
    <col min="6400" max="6400" width="12.83203125" style="63" customWidth="1"/>
    <col min="6401" max="6627" width="9.83203125" style="63" customWidth="1"/>
    <col min="6628" max="6628" width="6.5" style="63" customWidth="1"/>
    <col min="6629" max="6629" width="17" style="63" customWidth="1"/>
    <col min="6630" max="6630" width="10.1640625" style="63" customWidth="1"/>
    <col min="6631" max="6631" width="18.83203125" style="63" customWidth="1"/>
    <col min="6632" max="6632" width="5.83203125" style="63" customWidth="1"/>
    <col min="6633" max="6633" width="6" style="63" customWidth="1"/>
    <col min="6634" max="6634" width="10.5" style="63" customWidth="1"/>
    <col min="6635" max="6635" width="59.1640625" style="63" customWidth="1"/>
    <col min="6636" max="6636" width="30.1640625" style="63" customWidth="1"/>
    <col min="6637" max="6637" width="20.83203125" style="63" customWidth="1"/>
    <col min="6638" max="6638" width="13.83203125" style="63" customWidth="1"/>
    <col min="6639" max="6639" width="10.83203125" style="63" customWidth="1"/>
    <col min="6640" max="6640" width="12.83203125" style="63" customWidth="1"/>
    <col min="6641" max="6641" width="10.83203125" style="63" customWidth="1"/>
    <col min="6642" max="6642" width="15.1640625" style="63" customWidth="1"/>
    <col min="6643" max="6643" width="10" style="63" customWidth="1"/>
    <col min="6644" max="6644" width="16.83203125" style="63" customWidth="1"/>
    <col min="6645" max="6645" width="13.5" style="63" customWidth="1"/>
    <col min="6646" max="6646" width="12" style="63" customWidth="1"/>
    <col min="6647" max="6647" width="13.5" style="63" customWidth="1"/>
    <col min="6648" max="6648" width="8.83203125" style="63" customWidth="1"/>
    <col min="6649" max="6650" width="19.1640625" style="63"/>
    <col min="6651" max="6651" width="6.5" style="63" customWidth="1"/>
    <col min="6652" max="6652" width="18.83203125" style="63" customWidth="1"/>
    <col min="6653" max="6653" width="46.1640625" style="63" customWidth="1"/>
    <col min="6654" max="6654" width="13.83203125" style="63" customWidth="1"/>
    <col min="6655" max="6655" width="10.83203125" style="63" customWidth="1"/>
    <col min="6656" max="6656" width="12.83203125" style="63" customWidth="1"/>
    <col min="6657" max="6883" width="9.83203125" style="63" customWidth="1"/>
    <col min="6884" max="6884" width="6.5" style="63" customWidth="1"/>
    <col min="6885" max="6885" width="17" style="63" customWidth="1"/>
    <col min="6886" max="6886" width="10.1640625" style="63" customWidth="1"/>
    <col min="6887" max="6887" width="18.83203125" style="63" customWidth="1"/>
    <col min="6888" max="6888" width="5.83203125" style="63" customWidth="1"/>
    <col min="6889" max="6889" width="6" style="63" customWidth="1"/>
    <col min="6890" max="6890" width="10.5" style="63" customWidth="1"/>
    <col min="6891" max="6891" width="59.1640625" style="63" customWidth="1"/>
    <col min="6892" max="6892" width="30.1640625" style="63" customWidth="1"/>
    <col min="6893" max="6893" width="20.83203125" style="63" customWidth="1"/>
    <col min="6894" max="6894" width="13.83203125" style="63" customWidth="1"/>
    <col min="6895" max="6895" width="10.83203125" style="63" customWidth="1"/>
    <col min="6896" max="6896" width="12.83203125" style="63" customWidth="1"/>
    <col min="6897" max="6897" width="10.83203125" style="63" customWidth="1"/>
    <col min="6898" max="6898" width="15.1640625" style="63" customWidth="1"/>
    <col min="6899" max="6899" width="10" style="63" customWidth="1"/>
    <col min="6900" max="6900" width="16.83203125" style="63" customWidth="1"/>
    <col min="6901" max="6901" width="13.5" style="63" customWidth="1"/>
    <col min="6902" max="6902" width="12" style="63" customWidth="1"/>
    <col min="6903" max="6903" width="13.5" style="63" customWidth="1"/>
    <col min="6904" max="6904" width="8.83203125" style="63" customWidth="1"/>
    <col min="6905" max="6906" width="19.1640625" style="63"/>
    <col min="6907" max="6907" width="6.5" style="63" customWidth="1"/>
    <col min="6908" max="6908" width="18.83203125" style="63" customWidth="1"/>
    <col min="6909" max="6909" width="46.1640625" style="63" customWidth="1"/>
    <col min="6910" max="6910" width="13.83203125" style="63" customWidth="1"/>
    <col min="6911" max="6911" width="10.83203125" style="63" customWidth="1"/>
    <col min="6912" max="6912" width="12.83203125" style="63" customWidth="1"/>
    <col min="6913" max="7139" width="9.83203125" style="63" customWidth="1"/>
    <col min="7140" max="7140" width="6.5" style="63" customWidth="1"/>
    <col min="7141" max="7141" width="17" style="63" customWidth="1"/>
    <col min="7142" max="7142" width="10.1640625" style="63" customWidth="1"/>
    <col min="7143" max="7143" width="18.83203125" style="63" customWidth="1"/>
    <col min="7144" max="7144" width="5.83203125" style="63" customWidth="1"/>
    <col min="7145" max="7145" width="6" style="63" customWidth="1"/>
    <col min="7146" max="7146" width="10.5" style="63" customWidth="1"/>
    <col min="7147" max="7147" width="59.1640625" style="63" customWidth="1"/>
    <col min="7148" max="7148" width="30.1640625" style="63" customWidth="1"/>
    <col min="7149" max="7149" width="20.83203125" style="63" customWidth="1"/>
    <col min="7150" max="7150" width="13.83203125" style="63" customWidth="1"/>
    <col min="7151" max="7151" width="10.83203125" style="63" customWidth="1"/>
    <col min="7152" max="7152" width="12.83203125" style="63" customWidth="1"/>
    <col min="7153" max="7153" width="10.83203125" style="63" customWidth="1"/>
    <col min="7154" max="7154" width="15.1640625" style="63" customWidth="1"/>
    <col min="7155" max="7155" width="10" style="63" customWidth="1"/>
    <col min="7156" max="7156" width="16.83203125" style="63" customWidth="1"/>
    <col min="7157" max="7157" width="13.5" style="63" customWidth="1"/>
    <col min="7158" max="7158" width="12" style="63" customWidth="1"/>
    <col min="7159" max="7159" width="13.5" style="63" customWidth="1"/>
    <col min="7160" max="7160" width="8.83203125" style="63" customWidth="1"/>
    <col min="7161" max="7162" width="19.1640625" style="63"/>
    <col min="7163" max="7163" width="6.5" style="63" customWidth="1"/>
    <col min="7164" max="7164" width="18.83203125" style="63" customWidth="1"/>
    <col min="7165" max="7165" width="46.1640625" style="63" customWidth="1"/>
    <col min="7166" max="7166" width="13.83203125" style="63" customWidth="1"/>
    <col min="7167" max="7167" width="10.83203125" style="63" customWidth="1"/>
    <col min="7168" max="7168" width="12.83203125" style="63" customWidth="1"/>
    <col min="7169" max="7395" width="9.83203125" style="63" customWidth="1"/>
    <col min="7396" max="7396" width="6.5" style="63" customWidth="1"/>
    <col min="7397" max="7397" width="17" style="63" customWidth="1"/>
    <col min="7398" max="7398" width="10.1640625" style="63" customWidth="1"/>
    <col min="7399" max="7399" width="18.83203125" style="63" customWidth="1"/>
    <col min="7400" max="7400" width="5.83203125" style="63" customWidth="1"/>
    <col min="7401" max="7401" width="6" style="63" customWidth="1"/>
    <col min="7402" max="7402" width="10.5" style="63" customWidth="1"/>
    <col min="7403" max="7403" width="59.1640625" style="63" customWidth="1"/>
    <col min="7404" max="7404" width="30.1640625" style="63" customWidth="1"/>
    <col min="7405" max="7405" width="20.83203125" style="63" customWidth="1"/>
    <col min="7406" max="7406" width="13.83203125" style="63" customWidth="1"/>
    <col min="7407" max="7407" width="10.83203125" style="63" customWidth="1"/>
    <col min="7408" max="7408" width="12.83203125" style="63" customWidth="1"/>
    <col min="7409" max="7409" width="10.83203125" style="63" customWidth="1"/>
    <col min="7410" max="7410" width="15.1640625" style="63" customWidth="1"/>
    <col min="7411" max="7411" width="10" style="63" customWidth="1"/>
    <col min="7412" max="7412" width="16.83203125" style="63" customWidth="1"/>
    <col min="7413" max="7413" width="13.5" style="63" customWidth="1"/>
    <col min="7414" max="7414" width="12" style="63" customWidth="1"/>
    <col min="7415" max="7415" width="13.5" style="63" customWidth="1"/>
    <col min="7416" max="7416" width="8.83203125" style="63" customWidth="1"/>
    <col min="7417" max="7418" width="19.1640625" style="63"/>
    <col min="7419" max="7419" width="6.5" style="63" customWidth="1"/>
    <col min="7420" max="7420" width="18.83203125" style="63" customWidth="1"/>
    <col min="7421" max="7421" width="46.1640625" style="63" customWidth="1"/>
    <col min="7422" max="7422" width="13.83203125" style="63" customWidth="1"/>
    <col min="7423" max="7423" width="10.83203125" style="63" customWidth="1"/>
    <col min="7424" max="7424" width="12.83203125" style="63" customWidth="1"/>
    <col min="7425" max="7651" width="9.83203125" style="63" customWidth="1"/>
    <col min="7652" max="7652" width="6.5" style="63" customWidth="1"/>
    <col min="7653" max="7653" width="17" style="63" customWidth="1"/>
    <col min="7654" max="7654" width="10.1640625" style="63" customWidth="1"/>
    <col min="7655" max="7655" width="18.83203125" style="63" customWidth="1"/>
    <col min="7656" max="7656" width="5.83203125" style="63" customWidth="1"/>
    <col min="7657" max="7657" width="6" style="63" customWidth="1"/>
    <col min="7658" max="7658" width="10.5" style="63" customWidth="1"/>
    <col min="7659" max="7659" width="59.1640625" style="63" customWidth="1"/>
    <col min="7660" max="7660" width="30.1640625" style="63" customWidth="1"/>
    <col min="7661" max="7661" width="20.83203125" style="63" customWidth="1"/>
    <col min="7662" max="7662" width="13.83203125" style="63" customWidth="1"/>
    <col min="7663" max="7663" width="10.83203125" style="63" customWidth="1"/>
    <col min="7664" max="7664" width="12.83203125" style="63" customWidth="1"/>
    <col min="7665" max="7665" width="10.83203125" style="63" customWidth="1"/>
    <col min="7666" max="7666" width="15.1640625" style="63" customWidth="1"/>
    <col min="7667" max="7667" width="10" style="63" customWidth="1"/>
    <col min="7668" max="7668" width="16.83203125" style="63" customWidth="1"/>
    <col min="7669" max="7669" width="13.5" style="63" customWidth="1"/>
    <col min="7670" max="7670" width="12" style="63" customWidth="1"/>
    <col min="7671" max="7671" width="13.5" style="63" customWidth="1"/>
    <col min="7672" max="7672" width="8.83203125" style="63" customWidth="1"/>
    <col min="7673" max="7674" width="19.1640625" style="63"/>
    <col min="7675" max="7675" width="6.5" style="63" customWidth="1"/>
    <col min="7676" max="7676" width="18.83203125" style="63" customWidth="1"/>
    <col min="7677" max="7677" width="46.1640625" style="63" customWidth="1"/>
    <col min="7678" max="7678" width="13.83203125" style="63" customWidth="1"/>
    <col min="7679" max="7679" width="10.83203125" style="63" customWidth="1"/>
    <col min="7680" max="7680" width="12.83203125" style="63" customWidth="1"/>
    <col min="7681" max="7907" width="9.83203125" style="63" customWidth="1"/>
    <col min="7908" max="7908" width="6.5" style="63" customWidth="1"/>
    <col min="7909" max="7909" width="17" style="63" customWidth="1"/>
    <col min="7910" max="7910" width="10.1640625" style="63" customWidth="1"/>
    <col min="7911" max="7911" width="18.83203125" style="63" customWidth="1"/>
    <col min="7912" max="7912" width="5.83203125" style="63" customWidth="1"/>
    <col min="7913" max="7913" width="6" style="63" customWidth="1"/>
    <col min="7914" max="7914" width="10.5" style="63" customWidth="1"/>
    <col min="7915" max="7915" width="59.1640625" style="63" customWidth="1"/>
    <col min="7916" max="7916" width="30.1640625" style="63" customWidth="1"/>
    <col min="7917" max="7917" width="20.83203125" style="63" customWidth="1"/>
    <col min="7918" max="7918" width="13.83203125" style="63" customWidth="1"/>
    <col min="7919" max="7919" width="10.83203125" style="63" customWidth="1"/>
    <col min="7920" max="7920" width="12.83203125" style="63" customWidth="1"/>
    <col min="7921" max="7921" width="10.83203125" style="63" customWidth="1"/>
    <col min="7922" max="7922" width="15.1640625" style="63" customWidth="1"/>
    <col min="7923" max="7923" width="10" style="63" customWidth="1"/>
    <col min="7924" max="7924" width="16.83203125" style="63" customWidth="1"/>
    <col min="7925" max="7925" width="13.5" style="63" customWidth="1"/>
    <col min="7926" max="7926" width="12" style="63" customWidth="1"/>
    <col min="7927" max="7927" width="13.5" style="63" customWidth="1"/>
    <col min="7928" max="7928" width="8.83203125" style="63" customWidth="1"/>
    <col min="7929" max="7930" width="19.1640625" style="63"/>
    <col min="7931" max="7931" width="6.5" style="63" customWidth="1"/>
    <col min="7932" max="7932" width="18.83203125" style="63" customWidth="1"/>
    <col min="7933" max="7933" width="46.1640625" style="63" customWidth="1"/>
    <col min="7934" max="7934" width="13.83203125" style="63" customWidth="1"/>
    <col min="7935" max="7935" width="10.83203125" style="63" customWidth="1"/>
    <col min="7936" max="7936" width="12.83203125" style="63" customWidth="1"/>
    <col min="7937" max="8163" width="9.83203125" style="63" customWidth="1"/>
    <col min="8164" max="8164" width="6.5" style="63" customWidth="1"/>
    <col min="8165" max="8165" width="17" style="63" customWidth="1"/>
    <col min="8166" max="8166" width="10.1640625" style="63" customWidth="1"/>
    <col min="8167" max="8167" width="18.83203125" style="63" customWidth="1"/>
    <col min="8168" max="8168" width="5.83203125" style="63" customWidth="1"/>
    <col min="8169" max="8169" width="6" style="63" customWidth="1"/>
    <col min="8170" max="8170" width="10.5" style="63" customWidth="1"/>
    <col min="8171" max="8171" width="59.1640625" style="63" customWidth="1"/>
    <col min="8172" max="8172" width="30.1640625" style="63" customWidth="1"/>
    <col min="8173" max="8173" width="20.83203125" style="63" customWidth="1"/>
    <col min="8174" max="8174" width="13.83203125" style="63" customWidth="1"/>
    <col min="8175" max="8175" width="10.83203125" style="63" customWidth="1"/>
    <col min="8176" max="8176" width="12.83203125" style="63" customWidth="1"/>
    <col min="8177" max="8177" width="10.83203125" style="63" customWidth="1"/>
    <col min="8178" max="8178" width="15.1640625" style="63" customWidth="1"/>
    <col min="8179" max="8179" width="10" style="63" customWidth="1"/>
    <col min="8180" max="8180" width="16.83203125" style="63" customWidth="1"/>
    <col min="8181" max="8181" width="13.5" style="63" customWidth="1"/>
    <col min="8182" max="8182" width="12" style="63" customWidth="1"/>
    <col min="8183" max="8183" width="13.5" style="63" customWidth="1"/>
    <col min="8184" max="8184" width="8.83203125" style="63" customWidth="1"/>
    <col min="8185" max="8186" width="19.1640625" style="63"/>
    <col min="8187" max="8187" width="6.5" style="63" customWidth="1"/>
    <col min="8188" max="8188" width="18.83203125" style="63" customWidth="1"/>
    <col min="8189" max="8189" width="46.1640625" style="63" customWidth="1"/>
    <col min="8190" max="8190" width="13.83203125" style="63" customWidth="1"/>
    <col min="8191" max="8191" width="10.83203125" style="63" customWidth="1"/>
    <col min="8192" max="8192" width="12.83203125" style="63" customWidth="1"/>
    <col min="8193" max="8419" width="9.83203125" style="63" customWidth="1"/>
    <col min="8420" max="8420" width="6.5" style="63" customWidth="1"/>
    <col min="8421" max="8421" width="17" style="63" customWidth="1"/>
    <col min="8422" max="8422" width="10.1640625" style="63" customWidth="1"/>
    <col min="8423" max="8423" width="18.83203125" style="63" customWidth="1"/>
    <col min="8424" max="8424" width="5.83203125" style="63" customWidth="1"/>
    <col min="8425" max="8425" width="6" style="63" customWidth="1"/>
    <col min="8426" max="8426" width="10.5" style="63" customWidth="1"/>
    <col min="8427" max="8427" width="59.1640625" style="63" customWidth="1"/>
    <col min="8428" max="8428" width="30.1640625" style="63" customWidth="1"/>
    <col min="8429" max="8429" width="20.83203125" style="63" customWidth="1"/>
    <col min="8430" max="8430" width="13.83203125" style="63" customWidth="1"/>
    <col min="8431" max="8431" width="10.83203125" style="63" customWidth="1"/>
    <col min="8432" max="8432" width="12.83203125" style="63" customWidth="1"/>
    <col min="8433" max="8433" width="10.83203125" style="63" customWidth="1"/>
    <col min="8434" max="8434" width="15.1640625" style="63" customWidth="1"/>
    <col min="8435" max="8435" width="10" style="63" customWidth="1"/>
    <col min="8436" max="8436" width="16.83203125" style="63" customWidth="1"/>
    <col min="8437" max="8437" width="13.5" style="63" customWidth="1"/>
    <col min="8438" max="8438" width="12" style="63" customWidth="1"/>
    <col min="8439" max="8439" width="13.5" style="63" customWidth="1"/>
    <col min="8440" max="8440" width="8.83203125" style="63" customWidth="1"/>
    <col min="8441" max="8442" width="19.1640625" style="63"/>
    <col min="8443" max="8443" width="6.5" style="63" customWidth="1"/>
    <col min="8444" max="8444" width="18.83203125" style="63" customWidth="1"/>
    <col min="8445" max="8445" width="46.1640625" style="63" customWidth="1"/>
    <col min="8446" max="8446" width="13.83203125" style="63" customWidth="1"/>
    <col min="8447" max="8447" width="10.83203125" style="63" customWidth="1"/>
    <col min="8448" max="8448" width="12.83203125" style="63" customWidth="1"/>
    <col min="8449" max="8675" width="9.83203125" style="63" customWidth="1"/>
    <col min="8676" max="8676" width="6.5" style="63" customWidth="1"/>
    <col min="8677" max="8677" width="17" style="63" customWidth="1"/>
    <col min="8678" max="8678" width="10.1640625" style="63" customWidth="1"/>
    <col min="8679" max="8679" width="18.83203125" style="63" customWidth="1"/>
    <col min="8680" max="8680" width="5.83203125" style="63" customWidth="1"/>
    <col min="8681" max="8681" width="6" style="63" customWidth="1"/>
    <col min="8682" max="8682" width="10.5" style="63" customWidth="1"/>
    <col min="8683" max="8683" width="59.1640625" style="63" customWidth="1"/>
    <col min="8684" max="8684" width="30.1640625" style="63" customWidth="1"/>
    <col min="8685" max="8685" width="20.83203125" style="63" customWidth="1"/>
    <col min="8686" max="8686" width="13.83203125" style="63" customWidth="1"/>
    <col min="8687" max="8687" width="10.83203125" style="63" customWidth="1"/>
    <col min="8688" max="8688" width="12.83203125" style="63" customWidth="1"/>
    <col min="8689" max="8689" width="10.83203125" style="63" customWidth="1"/>
    <col min="8690" max="8690" width="15.1640625" style="63" customWidth="1"/>
    <col min="8691" max="8691" width="10" style="63" customWidth="1"/>
    <col min="8692" max="8692" width="16.83203125" style="63" customWidth="1"/>
    <col min="8693" max="8693" width="13.5" style="63" customWidth="1"/>
    <col min="8694" max="8694" width="12" style="63" customWidth="1"/>
    <col min="8695" max="8695" width="13.5" style="63" customWidth="1"/>
    <col min="8696" max="8696" width="8.83203125" style="63" customWidth="1"/>
    <col min="8697" max="8698" width="19.1640625" style="63"/>
    <col min="8699" max="8699" width="6.5" style="63" customWidth="1"/>
    <col min="8700" max="8700" width="18.83203125" style="63" customWidth="1"/>
    <col min="8701" max="8701" width="46.1640625" style="63" customWidth="1"/>
    <col min="8702" max="8702" width="13.83203125" style="63" customWidth="1"/>
    <col min="8703" max="8703" width="10.83203125" style="63" customWidth="1"/>
    <col min="8704" max="8704" width="12.83203125" style="63" customWidth="1"/>
    <col min="8705" max="8931" width="9.83203125" style="63" customWidth="1"/>
    <col min="8932" max="8932" width="6.5" style="63" customWidth="1"/>
    <col min="8933" max="8933" width="17" style="63" customWidth="1"/>
    <col min="8934" max="8934" width="10.1640625" style="63" customWidth="1"/>
    <col min="8935" max="8935" width="18.83203125" style="63" customWidth="1"/>
    <col min="8936" max="8936" width="5.83203125" style="63" customWidth="1"/>
    <col min="8937" max="8937" width="6" style="63" customWidth="1"/>
    <col min="8938" max="8938" width="10.5" style="63" customWidth="1"/>
    <col min="8939" max="8939" width="59.1640625" style="63" customWidth="1"/>
    <col min="8940" max="8940" width="30.1640625" style="63" customWidth="1"/>
    <col min="8941" max="8941" width="20.83203125" style="63" customWidth="1"/>
    <col min="8942" max="8942" width="13.83203125" style="63" customWidth="1"/>
    <col min="8943" max="8943" width="10.83203125" style="63" customWidth="1"/>
    <col min="8944" max="8944" width="12.83203125" style="63" customWidth="1"/>
    <col min="8945" max="8945" width="10.83203125" style="63" customWidth="1"/>
    <col min="8946" max="8946" width="15.1640625" style="63" customWidth="1"/>
    <col min="8947" max="8947" width="10" style="63" customWidth="1"/>
    <col min="8948" max="8948" width="16.83203125" style="63" customWidth="1"/>
    <col min="8949" max="8949" width="13.5" style="63" customWidth="1"/>
    <col min="8950" max="8950" width="12" style="63" customWidth="1"/>
    <col min="8951" max="8951" width="13.5" style="63" customWidth="1"/>
    <col min="8952" max="8952" width="8.83203125" style="63" customWidth="1"/>
    <col min="8953" max="8954" width="19.1640625" style="63"/>
    <col min="8955" max="8955" width="6.5" style="63" customWidth="1"/>
    <col min="8956" max="8956" width="18.83203125" style="63" customWidth="1"/>
    <col min="8957" max="8957" width="46.1640625" style="63" customWidth="1"/>
    <col min="8958" max="8958" width="13.83203125" style="63" customWidth="1"/>
    <col min="8959" max="8959" width="10.83203125" style="63" customWidth="1"/>
    <col min="8960" max="8960" width="12.83203125" style="63" customWidth="1"/>
    <col min="8961" max="9187" width="9.83203125" style="63" customWidth="1"/>
    <col min="9188" max="9188" width="6.5" style="63" customWidth="1"/>
    <col min="9189" max="9189" width="17" style="63" customWidth="1"/>
    <col min="9190" max="9190" width="10.1640625" style="63" customWidth="1"/>
    <col min="9191" max="9191" width="18.83203125" style="63" customWidth="1"/>
    <col min="9192" max="9192" width="5.83203125" style="63" customWidth="1"/>
    <col min="9193" max="9193" width="6" style="63" customWidth="1"/>
    <col min="9194" max="9194" width="10.5" style="63" customWidth="1"/>
    <col min="9195" max="9195" width="59.1640625" style="63" customWidth="1"/>
    <col min="9196" max="9196" width="30.1640625" style="63" customWidth="1"/>
    <col min="9197" max="9197" width="20.83203125" style="63" customWidth="1"/>
    <col min="9198" max="9198" width="13.83203125" style="63" customWidth="1"/>
    <col min="9199" max="9199" width="10.83203125" style="63" customWidth="1"/>
    <col min="9200" max="9200" width="12.83203125" style="63" customWidth="1"/>
    <col min="9201" max="9201" width="10.83203125" style="63" customWidth="1"/>
    <col min="9202" max="9202" width="15.1640625" style="63" customWidth="1"/>
    <col min="9203" max="9203" width="10" style="63" customWidth="1"/>
    <col min="9204" max="9204" width="16.83203125" style="63" customWidth="1"/>
    <col min="9205" max="9205" width="13.5" style="63" customWidth="1"/>
    <col min="9206" max="9206" width="12" style="63" customWidth="1"/>
    <col min="9207" max="9207" width="13.5" style="63" customWidth="1"/>
    <col min="9208" max="9208" width="8.83203125" style="63" customWidth="1"/>
    <col min="9209" max="9210" width="19.1640625" style="63"/>
    <col min="9211" max="9211" width="6.5" style="63" customWidth="1"/>
    <col min="9212" max="9212" width="18.83203125" style="63" customWidth="1"/>
    <col min="9213" max="9213" width="46.1640625" style="63" customWidth="1"/>
    <col min="9214" max="9214" width="13.83203125" style="63" customWidth="1"/>
    <col min="9215" max="9215" width="10.83203125" style="63" customWidth="1"/>
    <col min="9216" max="9216" width="12.83203125" style="63" customWidth="1"/>
    <col min="9217" max="9443" width="9.83203125" style="63" customWidth="1"/>
    <col min="9444" max="9444" width="6.5" style="63" customWidth="1"/>
    <col min="9445" max="9445" width="17" style="63" customWidth="1"/>
    <col min="9446" max="9446" width="10.1640625" style="63" customWidth="1"/>
    <col min="9447" max="9447" width="18.83203125" style="63" customWidth="1"/>
    <col min="9448" max="9448" width="5.83203125" style="63" customWidth="1"/>
    <col min="9449" max="9449" width="6" style="63" customWidth="1"/>
    <col min="9450" max="9450" width="10.5" style="63" customWidth="1"/>
    <col min="9451" max="9451" width="59.1640625" style="63" customWidth="1"/>
    <col min="9452" max="9452" width="30.1640625" style="63" customWidth="1"/>
    <col min="9453" max="9453" width="20.83203125" style="63" customWidth="1"/>
    <col min="9454" max="9454" width="13.83203125" style="63" customWidth="1"/>
    <col min="9455" max="9455" width="10.83203125" style="63" customWidth="1"/>
    <col min="9456" max="9456" width="12.83203125" style="63" customWidth="1"/>
    <col min="9457" max="9457" width="10.83203125" style="63" customWidth="1"/>
    <col min="9458" max="9458" width="15.1640625" style="63" customWidth="1"/>
    <col min="9459" max="9459" width="10" style="63" customWidth="1"/>
    <col min="9460" max="9460" width="16.83203125" style="63" customWidth="1"/>
    <col min="9461" max="9461" width="13.5" style="63" customWidth="1"/>
    <col min="9462" max="9462" width="12" style="63" customWidth="1"/>
    <col min="9463" max="9463" width="13.5" style="63" customWidth="1"/>
    <col min="9464" max="9464" width="8.83203125" style="63" customWidth="1"/>
    <col min="9465" max="9466" width="19.1640625" style="63"/>
    <col min="9467" max="9467" width="6.5" style="63" customWidth="1"/>
    <col min="9468" max="9468" width="18.83203125" style="63" customWidth="1"/>
    <col min="9469" max="9469" width="46.1640625" style="63" customWidth="1"/>
    <col min="9470" max="9470" width="13.83203125" style="63" customWidth="1"/>
    <col min="9471" max="9471" width="10.83203125" style="63" customWidth="1"/>
    <col min="9472" max="9472" width="12.83203125" style="63" customWidth="1"/>
    <col min="9473" max="9699" width="9.83203125" style="63" customWidth="1"/>
    <col min="9700" max="9700" width="6.5" style="63" customWidth="1"/>
    <col min="9701" max="9701" width="17" style="63" customWidth="1"/>
    <col min="9702" max="9702" width="10.1640625" style="63" customWidth="1"/>
    <col min="9703" max="9703" width="18.83203125" style="63" customWidth="1"/>
    <col min="9704" max="9704" width="5.83203125" style="63" customWidth="1"/>
    <col min="9705" max="9705" width="6" style="63" customWidth="1"/>
    <col min="9706" max="9706" width="10.5" style="63" customWidth="1"/>
    <col min="9707" max="9707" width="59.1640625" style="63" customWidth="1"/>
    <col min="9708" max="9708" width="30.1640625" style="63" customWidth="1"/>
    <col min="9709" max="9709" width="20.83203125" style="63" customWidth="1"/>
    <col min="9710" max="9710" width="13.83203125" style="63" customWidth="1"/>
    <col min="9711" max="9711" width="10.83203125" style="63" customWidth="1"/>
    <col min="9712" max="9712" width="12.83203125" style="63" customWidth="1"/>
    <col min="9713" max="9713" width="10.83203125" style="63" customWidth="1"/>
    <col min="9714" max="9714" width="15.1640625" style="63" customWidth="1"/>
    <col min="9715" max="9715" width="10" style="63" customWidth="1"/>
    <col min="9716" max="9716" width="16.83203125" style="63" customWidth="1"/>
    <col min="9717" max="9717" width="13.5" style="63" customWidth="1"/>
    <col min="9718" max="9718" width="12" style="63" customWidth="1"/>
    <col min="9719" max="9719" width="13.5" style="63" customWidth="1"/>
    <col min="9720" max="9720" width="8.83203125" style="63" customWidth="1"/>
    <col min="9721" max="9722" width="19.1640625" style="63"/>
    <col min="9723" max="9723" width="6.5" style="63" customWidth="1"/>
    <col min="9724" max="9724" width="18.83203125" style="63" customWidth="1"/>
    <col min="9725" max="9725" width="46.1640625" style="63" customWidth="1"/>
    <col min="9726" max="9726" width="13.83203125" style="63" customWidth="1"/>
    <col min="9727" max="9727" width="10.83203125" style="63" customWidth="1"/>
    <col min="9728" max="9728" width="12.83203125" style="63" customWidth="1"/>
    <col min="9729" max="9955" width="9.83203125" style="63" customWidth="1"/>
    <col min="9956" max="9956" width="6.5" style="63" customWidth="1"/>
    <col min="9957" max="9957" width="17" style="63" customWidth="1"/>
    <col min="9958" max="9958" width="10.1640625" style="63" customWidth="1"/>
    <col min="9959" max="9959" width="18.83203125" style="63" customWidth="1"/>
    <col min="9960" max="9960" width="5.83203125" style="63" customWidth="1"/>
    <col min="9961" max="9961" width="6" style="63" customWidth="1"/>
    <col min="9962" max="9962" width="10.5" style="63" customWidth="1"/>
    <col min="9963" max="9963" width="59.1640625" style="63" customWidth="1"/>
    <col min="9964" max="9964" width="30.1640625" style="63" customWidth="1"/>
    <col min="9965" max="9965" width="20.83203125" style="63" customWidth="1"/>
    <col min="9966" max="9966" width="13.83203125" style="63" customWidth="1"/>
    <col min="9967" max="9967" width="10.83203125" style="63" customWidth="1"/>
    <col min="9968" max="9968" width="12.83203125" style="63" customWidth="1"/>
    <col min="9969" max="9969" width="10.83203125" style="63" customWidth="1"/>
    <col min="9970" max="9970" width="15.1640625" style="63" customWidth="1"/>
    <col min="9971" max="9971" width="10" style="63" customWidth="1"/>
    <col min="9972" max="9972" width="16.83203125" style="63" customWidth="1"/>
    <col min="9973" max="9973" width="13.5" style="63" customWidth="1"/>
    <col min="9974" max="9974" width="12" style="63" customWidth="1"/>
    <col min="9975" max="9975" width="13.5" style="63" customWidth="1"/>
    <col min="9976" max="9976" width="8.83203125" style="63" customWidth="1"/>
    <col min="9977" max="9978" width="19.1640625" style="63"/>
    <col min="9979" max="9979" width="6.5" style="63" customWidth="1"/>
    <col min="9980" max="9980" width="18.83203125" style="63" customWidth="1"/>
    <col min="9981" max="9981" width="46.1640625" style="63" customWidth="1"/>
    <col min="9982" max="9982" width="13.83203125" style="63" customWidth="1"/>
    <col min="9983" max="9983" width="10.83203125" style="63" customWidth="1"/>
    <col min="9984" max="9984" width="12.83203125" style="63" customWidth="1"/>
    <col min="9985" max="10211" width="9.83203125" style="63" customWidth="1"/>
    <col min="10212" max="10212" width="6.5" style="63" customWidth="1"/>
    <col min="10213" max="10213" width="17" style="63" customWidth="1"/>
    <col min="10214" max="10214" width="10.1640625" style="63" customWidth="1"/>
    <col min="10215" max="10215" width="18.83203125" style="63" customWidth="1"/>
    <col min="10216" max="10216" width="5.83203125" style="63" customWidth="1"/>
    <col min="10217" max="10217" width="6" style="63" customWidth="1"/>
    <col min="10218" max="10218" width="10.5" style="63" customWidth="1"/>
    <col min="10219" max="10219" width="59.1640625" style="63" customWidth="1"/>
    <col min="10220" max="10220" width="30.1640625" style="63" customWidth="1"/>
    <col min="10221" max="10221" width="20.83203125" style="63" customWidth="1"/>
    <col min="10222" max="10222" width="13.83203125" style="63" customWidth="1"/>
    <col min="10223" max="10223" width="10.83203125" style="63" customWidth="1"/>
    <col min="10224" max="10224" width="12.83203125" style="63" customWidth="1"/>
    <col min="10225" max="10225" width="10.83203125" style="63" customWidth="1"/>
    <col min="10226" max="10226" width="15.1640625" style="63" customWidth="1"/>
    <col min="10227" max="10227" width="10" style="63" customWidth="1"/>
    <col min="10228" max="10228" width="16.83203125" style="63" customWidth="1"/>
    <col min="10229" max="10229" width="13.5" style="63" customWidth="1"/>
    <col min="10230" max="10230" width="12" style="63" customWidth="1"/>
    <col min="10231" max="10231" width="13.5" style="63" customWidth="1"/>
    <col min="10232" max="10232" width="8.83203125" style="63" customWidth="1"/>
    <col min="10233" max="10234" width="19.1640625" style="63"/>
    <col min="10235" max="10235" width="6.5" style="63" customWidth="1"/>
    <col min="10236" max="10236" width="18.83203125" style="63" customWidth="1"/>
    <col min="10237" max="10237" width="46.1640625" style="63" customWidth="1"/>
    <col min="10238" max="10238" width="13.83203125" style="63" customWidth="1"/>
    <col min="10239" max="10239" width="10.83203125" style="63" customWidth="1"/>
    <col min="10240" max="10240" width="12.83203125" style="63" customWidth="1"/>
    <col min="10241" max="10467" width="9.83203125" style="63" customWidth="1"/>
    <col min="10468" max="10468" width="6.5" style="63" customWidth="1"/>
    <col min="10469" max="10469" width="17" style="63" customWidth="1"/>
    <col min="10470" max="10470" width="10.1640625" style="63" customWidth="1"/>
    <col min="10471" max="10471" width="18.83203125" style="63" customWidth="1"/>
    <col min="10472" max="10472" width="5.83203125" style="63" customWidth="1"/>
    <col min="10473" max="10473" width="6" style="63" customWidth="1"/>
    <col min="10474" max="10474" width="10.5" style="63" customWidth="1"/>
    <col min="10475" max="10475" width="59.1640625" style="63" customWidth="1"/>
    <col min="10476" max="10476" width="30.1640625" style="63" customWidth="1"/>
    <col min="10477" max="10477" width="20.83203125" style="63" customWidth="1"/>
    <col min="10478" max="10478" width="13.83203125" style="63" customWidth="1"/>
    <col min="10479" max="10479" width="10.83203125" style="63" customWidth="1"/>
    <col min="10480" max="10480" width="12.83203125" style="63" customWidth="1"/>
    <col min="10481" max="10481" width="10.83203125" style="63" customWidth="1"/>
    <col min="10482" max="10482" width="15.1640625" style="63" customWidth="1"/>
    <col min="10483" max="10483" width="10" style="63" customWidth="1"/>
    <col min="10484" max="10484" width="16.83203125" style="63" customWidth="1"/>
    <col min="10485" max="10485" width="13.5" style="63" customWidth="1"/>
    <col min="10486" max="10486" width="12" style="63" customWidth="1"/>
    <col min="10487" max="10487" width="13.5" style="63" customWidth="1"/>
    <col min="10488" max="10488" width="8.83203125" style="63" customWidth="1"/>
    <col min="10489" max="10490" width="19.1640625" style="63"/>
    <col min="10491" max="10491" width="6.5" style="63" customWidth="1"/>
    <col min="10492" max="10492" width="18.83203125" style="63" customWidth="1"/>
    <col min="10493" max="10493" width="46.1640625" style="63" customWidth="1"/>
    <col min="10494" max="10494" width="13.83203125" style="63" customWidth="1"/>
    <col min="10495" max="10495" width="10.83203125" style="63" customWidth="1"/>
    <col min="10496" max="10496" width="12.83203125" style="63" customWidth="1"/>
    <col min="10497" max="10723" width="9.83203125" style="63" customWidth="1"/>
    <col min="10724" max="10724" width="6.5" style="63" customWidth="1"/>
    <col min="10725" max="10725" width="17" style="63" customWidth="1"/>
    <col min="10726" max="10726" width="10.1640625" style="63" customWidth="1"/>
    <col min="10727" max="10727" width="18.83203125" style="63" customWidth="1"/>
    <col min="10728" max="10728" width="5.83203125" style="63" customWidth="1"/>
    <col min="10729" max="10729" width="6" style="63" customWidth="1"/>
    <col min="10730" max="10730" width="10.5" style="63" customWidth="1"/>
    <col min="10731" max="10731" width="59.1640625" style="63" customWidth="1"/>
    <col min="10732" max="10732" width="30.1640625" style="63" customWidth="1"/>
    <col min="10733" max="10733" width="20.83203125" style="63" customWidth="1"/>
    <col min="10734" max="10734" width="13.83203125" style="63" customWidth="1"/>
    <col min="10735" max="10735" width="10.83203125" style="63" customWidth="1"/>
    <col min="10736" max="10736" width="12.83203125" style="63" customWidth="1"/>
    <col min="10737" max="10737" width="10.83203125" style="63" customWidth="1"/>
    <col min="10738" max="10738" width="15.1640625" style="63" customWidth="1"/>
    <col min="10739" max="10739" width="10" style="63" customWidth="1"/>
    <col min="10740" max="10740" width="16.83203125" style="63" customWidth="1"/>
    <col min="10741" max="10741" width="13.5" style="63" customWidth="1"/>
    <col min="10742" max="10742" width="12" style="63" customWidth="1"/>
    <col min="10743" max="10743" width="13.5" style="63" customWidth="1"/>
    <col min="10744" max="10744" width="8.83203125" style="63" customWidth="1"/>
    <col min="10745" max="10746" width="19.1640625" style="63"/>
    <col min="10747" max="10747" width="6.5" style="63" customWidth="1"/>
    <col min="10748" max="10748" width="18.83203125" style="63" customWidth="1"/>
    <col min="10749" max="10749" width="46.1640625" style="63" customWidth="1"/>
    <col min="10750" max="10750" width="13.83203125" style="63" customWidth="1"/>
    <col min="10751" max="10751" width="10.83203125" style="63" customWidth="1"/>
    <col min="10752" max="10752" width="12.83203125" style="63" customWidth="1"/>
    <col min="10753" max="10979" width="9.83203125" style="63" customWidth="1"/>
    <col min="10980" max="10980" width="6.5" style="63" customWidth="1"/>
    <col min="10981" max="10981" width="17" style="63" customWidth="1"/>
    <col min="10982" max="10982" width="10.1640625" style="63" customWidth="1"/>
    <col min="10983" max="10983" width="18.83203125" style="63" customWidth="1"/>
    <col min="10984" max="10984" width="5.83203125" style="63" customWidth="1"/>
    <col min="10985" max="10985" width="6" style="63" customWidth="1"/>
    <col min="10986" max="10986" width="10.5" style="63" customWidth="1"/>
    <col min="10987" max="10987" width="59.1640625" style="63" customWidth="1"/>
    <col min="10988" max="10988" width="30.1640625" style="63" customWidth="1"/>
    <col min="10989" max="10989" width="20.83203125" style="63" customWidth="1"/>
    <col min="10990" max="10990" width="13.83203125" style="63" customWidth="1"/>
    <col min="10991" max="10991" width="10.83203125" style="63" customWidth="1"/>
    <col min="10992" max="10992" width="12.83203125" style="63" customWidth="1"/>
    <col min="10993" max="10993" width="10.83203125" style="63" customWidth="1"/>
    <col min="10994" max="10994" width="15.1640625" style="63" customWidth="1"/>
    <col min="10995" max="10995" width="10" style="63" customWidth="1"/>
    <col min="10996" max="10996" width="16.83203125" style="63" customWidth="1"/>
    <col min="10997" max="10997" width="13.5" style="63" customWidth="1"/>
    <col min="10998" max="10998" width="12" style="63" customWidth="1"/>
    <col min="10999" max="10999" width="13.5" style="63" customWidth="1"/>
    <col min="11000" max="11000" width="8.83203125" style="63" customWidth="1"/>
    <col min="11001" max="11002" width="19.1640625" style="63"/>
    <col min="11003" max="11003" width="6.5" style="63" customWidth="1"/>
    <col min="11004" max="11004" width="18.83203125" style="63" customWidth="1"/>
    <col min="11005" max="11005" width="46.1640625" style="63" customWidth="1"/>
    <col min="11006" max="11006" width="13.83203125" style="63" customWidth="1"/>
    <col min="11007" max="11007" width="10.83203125" style="63" customWidth="1"/>
    <col min="11008" max="11008" width="12.83203125" style="63" customWidth="1"/>
    <col min="11009" max="11235" width="9.83203125" style="63" customWidth="1"/>
    <col min="11236" max="11236" width="6.5" style="63" customWidth="1"/>
    <col min="11237" max="11237" width="17" style="63" customWidth="1"/>
    <col min="11238" max="11238" width="10.1640625" style="63" customWidth="1"/>
    <col min="11239" max="11239" width="18.83203125" style="63" customWidth="1"/>
    <col min="11240" max="11240" width="5.83203125" style="63" customWidth="1"/>
    <col min="11241" max="11241" width="6" style="63" customWidth="1"/>
    <col min="11242" max="11242" width="10.5" style="63" customWidth="1"/>
    <col min="11243" max="11243" width="59.1640625" style="63" customWidth="1"/>
    <col min="11244" max="11244" width="30.1640625" style="63" customWidth="1"/>
    <col min="11245" max="11245" width="20.83203125" style="63" customWidth="1"/>
    <col min="11246" max="11246" width="13.83203125" style="63" customWidth="1"/>
    <col min="11247" max="11247" width="10.83203125" style="63" customWidth="1"/>
    <col min="11248" max="11248" width="12.83203125" style="63" customWidth="1"/>
    <col min="11249" max="11249" width="10.83203125" style="63" customWidth="1"/>
    <col min="11250" max="11250" width="15.1640625" style="63" customWidth="1"/>
    <col min="11251" max="11251" width="10" style="63" customWidth="1"/>
    <col min="11252" max="11252" width="16.83203125" style="63" customWidth="1"/>
    <col min="11253" max="11253" width="13.5" style="63" customWidth="1"/>
    <col min="11254" max="11254" width="12" style="63" customWidth="1"/>
    <col min="11255" max="11255" width="13.5" style="63" customWidth="1"/>
    <col min="11256" max="11256" width="8.83203125" style="63" customWidth="1"/>
    <col min="11257" max="11258" width="19.1640625" style="63"/>
    <col min="11259" max="11259" width="6.5" style="63" customWidth="1"/>
    <col min="11260" max="11260" width="18.83203125" style="63" customWidth="1"/>
    <col min="11261" max="11261" width="46.1640625" style="63" customWidth="1"/>
    <col min="11262" max="11262" width="13.83203125" style="63" customWidth="1"/>
    <col min="11263" max="11263" width="10.83203125" style="63" customWidth="1"/>
    <col min="11264" max="11264" width="12.83203125" style="63" customWidth="1"/>
    <col min="11265" max="11491" width="9.83203125" style="63" customWidth="1"/>
    <col min="11492" max="11492" width="6.5" style="63" customWidth="1"/>
    <col min="11493" max="11493" width="17" style="63" customWidth="1"/>
    <col min="11494" max="11494" width="10.1640625" style="63" customWidth="1"/>
    <col min="11495" max="11495" width="18.83203125" style="63" customWidth="1"/>
    <col min="11496" max="11496" width="5.83203125" style="63" customWidth="1"/>
    <col min="11497" max="11497" width="6" style="63" customWidth="1"/>
    <col min="11498" max="11498" width="10.5" style="63" customWidth="1"/>
    <col min="11499" max="11499" width="59.1640625" style="63" customWidth="1"/>
    <col min="11500" max="11500" width="30.1640625" style="63" customWidth="1"/>
    <col min="11501" max="11501" width="20.83203125" style="63" customWidth="1"/>
    <col min="11502" max="11502" width="13.83203125" style="63" customWidth="1"/>
    <col min="11503" max="11503" width="10.83203125" style="63" customWidth="1"/>
    <col min="11504" max="11504" width="12.83203125" style="63" customWidth="1"/>
    <col min="11505" max="11505" width="10.83203125" style="63" customWidth="1"/>
    <col min="11506" max="11506" width="15.1640625" style="63" customWidth="1"/>
    <col min="11507" max="11507" width="10" style="63" customWidth="1"/>
    <col min="11508" max="11508" width="16.83203125" style="63" customWidth="1"/>
    <col min="11509" max="11509" width="13.5" style="63" customWidth="1"/>
    <col min="11510" max="11510" width="12" style="63" customWidth="1"/>
    <col min="11511" max="11511" width="13.5" style="63" customWidth="1"/>
    <col min="11512" max="11512" width="8.83203125" style="63" customWidth="1"/>
    <col min="11513" max="11514" width="19.1640625" style="63"/>
    <col min="11515" max="11515" width="6.5" style="63" customWidth="1"/>
    <col min="11516" max="11516" width="18.83203125" style="63" customWidth="1"/>
    <col min="11517" max="11517" width="46.1640625" style="63" customWidth="1"/>
    <col min="11518" max="11518" width="13.83203125" style="63" customWidth="1"/>
    <col min="11519" max="11519" width="10.83203125" style="63" customWidth="1"/>
    <col min="11520" max="11520" width="12.83203125" style="63" customWidth="1"/>
    <col min="11521" max="11747" width="9.83203125" style="63" customWidth="1"/>
    <col min="11748" max="11748" width="6.5" style="63" customWidth="1"/>
    <col min="11749" max="11749" width="17" style="63" customWidth="1"/>
    <col min="11750" max="11750" width="10.1640625" style="63" customWidth="1"/>
    <col min="11751" max="11751" width="18.83203125" style="63" customWidth="1"/>
    <col min="11752" max="11752" width="5.83203125" style="63" customWidth="1"/>
    <col min="11753" max="11753" width="6" style="63" customWidth="1"/>
    <col min="11754" max="11754" width="10.5" style="63" customWidth="1"/>
    <col min="11755" max="11755" width="59.1640625" style="63" customWidth="1"/>
    <col min="11756" max="11756" width="30.1640625" style="63" customWidth="1"/>
    <col min="11757" max="11757" width="20.83203125" style="63" customWidth="1"/>
    <col min="11758" max="11758" width="13.83203125" style="63" customWidth="1"/>
    <col min="11759" max="11759" width="10.83203125" style="63" customWidth="1"/>
    <col min="11760" max="11760" width="12.83203125" style="63" customWidth="1"/>
    <col min="11761" max="11761" width="10.83203125" style="63" customWidth="1"/>
    <col min="11762" max="11762" width="15.1640625" style="63" customWidth="1"/>
    <col min="11763" max="11763" width="10" style="63" customWidth="1"/>
    <col min="11764" max="11764" width="16.83203125" style="63" customWidth="1"/>
    <col min="11765" max="11765" width="13.5" style="63" customWidth="1"/>
    <col min="11766" max="11766" width="12" style="63" customWidth="1"/>
    <col min="11767" max="11767" width="13.5" style="63" customWidth="1"/>
    <col min="11768" max="11768" width="8.83203125" style="63" customWidth="1"/>
    <col min="11769" max="11770" width="19.1640625" style="63"/>
    <col min="11771" max="11771" width="6.5" style="63" customWidth="1"/>
    <col min="11772" max="11772" width="18.83203125" style="63" customWidth="1"/>
    <col min="11773" max="11773" width="46.1640625" style="63" customWidth="1"/>
    <col min="11774" max="11774" width="13.83203125" style="63" customWidth="1"/>
    <col min="11775" max="11775" width="10.83203125" style="63" customWidth="1"/>
    <col min="11776" max="11776" width="12.83203125" style="63" customWidth="1"/>
    <col min="11777" max="12003" width="9.83203125" style="63" customWidth="1"/>
    <col min="12004" max="12004" width="6.5" style="63" customWidth="1"/>
    <col min="12005" max="12005" width="17" style="63" customWidth="1"/>
    <col min="12006" max="12006" width="10.1640625" style="63" customWidth="1"/>
    <col min="12007" max="12007" width="18.83203125" style="63" customWidth="1"/>
    <col min="12008" max="12008" width="5.83203125" style="63" customWidth="1"/>
    <col min="12009" max="12009" width="6" style="63" customWidth="1"/>
    <col min="12010" max="12010" width="10.5" style="63" customWidth="1"/>
    <col min="12011" max="12011" width="59.1640625" style="63" customWidth="1"/>
    <col min="12012" max="12012" width="30.1640625" style="63" customWidth="1"/>
    <col min="12013" max="12013" width="20.83203125" style="63" customWidth="1"/>
    <col min="12014" max="12014" width="13.83203125" style="63" customWidth="1"/>
    <col min="12015" max="12015" width="10.83203125" style="63" customWidth="1"/>
    <col min="12016" max="12016" width="12.83203125" style="63" customWidth="1"/>
    <col min="12017" max="12017" width="10.83203125" style="63" customWidth="1"/>
    <col min="12018" max="12018" width="15.1640625" style="63" customWidth="1"/>
    <col min="12019" max="12019" width="10" style="63" customWidth="1"/>
    <col min="12020" max="12020" width="16.83203125" style="63" customWidth="1"/>
    <col min="12021" max="12021" width="13.5" style="63" customWidth="1"/>
    <col min="12022" max="12022" width="12" style="63" customWidth="1"/>
    <col min="12023" max="12023" width="13.5" style="63" customWidth="1"/>
    <col min="12024" max="12024" width="8.83203125" style="63" customWidth="1"/>
    <col min="12025" max="12026" width="19.1640625" style="63"/>
    <col min="12027" max="12027" width="6.5" style="63" customWidth="1"/>
    <col min="12028" max="12028" width="18.83203125" style="63" customWidth="1"/>
    <col min="12029" max="12029" width="46.1640625" style="63" customWidth="1"/>
    <col min="12030" max="12030" width="13.83203125" style="63" customWidth="1"/>
    <col min="12031" max="12031" width="10.83203125" style="63" customWidth="1"/>
    <col min="12032" max="12032" width="12.83203125" style="63" customWidth="1"/>
    <col min="12033" max="12259" width="9.83203125" style="63" customWidth="1"/>
    <col min="12260" max="12260" width="6.5" style="63" customWidth="1"/>
    <col min="12261" max="12261" width="17" style="63" customWidth="1"/>
    <col min="12262" max="12262" width="10.1640625" style="63" customWidth="1"/>
    <col min="12263" max="12263" width="18.83203125" style="63" customWidth="1"/>
    <col min="12264" max="12264" width="5.83203125" style="63" customWidth="1"/>
    <col min="12265" max="12265" width="6" style="63" customWidth="1"/>
    <col min="12266" max="12266" width="10.5" style="63" customWidth="1"/>
    <col min="12267" max="12267" width="59.1640625" style="63" customWidth="1"/>
    <col min="12268" max="12268" width="30.1640625" style="63" customWidth="1"/>
    <col min="12269" max="12269" width="20.83203125" style="63" customWidth="1"/>
    <col min="12270" max="12270" width="13.83203125" style="63" customWidth="1"/>
    <col min="12271" max="12271" width="10.83203125" style="63" customWidth="1"/>
    <col min="12272" max="12272" width="12.83203125" style="63" customWidth="1"/>
    <col min="12273" max="12273" width="10.83203125" style="63" customWidth="1"/>
    <col min="12274" max="12274" width="15.1640625" style="63" customWidth="1"/>
    <col min="12275" max="12275" width="10" style="63" customWidth="1"/>
    <col min="12276" max="12276" width="16.83203125" style="63" customWidth="1"/>
    <col min="12277" max="12277" width="13.5" style="63" customWidth="1"/>
    <col min="12278" max="12278" width="12" style="63" customWidth="1"/>
    <col min="12279" max="12279" width="13.5" style="63" customWidth="1"/>
    <col min="12280" max="12280" width="8.83203125" style="63" customWidth="1"/>
    <col min="12281" max="12282" width="19.1640625" style="63"/>
    <col min="12283" max="12283" width="6.5" style="63" customWidth="1"/>
    <col min="12284" max="12284" width="18.83203125" style="63" customWidth="1"/>
    <col min="12285" max="12285" width="46.1640625" style="63" customWidth="1"/>
    <col min="12286" max="12286" width="13.83203125" style="63" customWidth="1"/>
    <col min="12287" max="12287" width="10.83203125" style="63" customWidth="1"/>
    <col min="12288" max="12288" width="12.83203125" style="63" customWidth="1"/>
    <col min="12289" max="12515" width="9.83203125" style="63" customWidth="1"/>
    <col min="12516" max="12516" width="6.5" style="63" customWidth="1"/>
    <col min="12517" max="12517" width="17" style="63" customWidth="1"/>
    <col min="12518" max="12518" width="10.1640625" style="63" customWidth="1"/>
    <col min="12519" max="12519" width="18.83203125" style="63" customWidth="1"/>
    <col min="12520" max="12520" width="5.83203125" style="63" customWidth="1"/>
    <col min="12521" max="12521" width="6" style="63" customWidth="1"/>
    <col min="12522" max="12522" width="10.5" style="63" customWidth="1"/>
    <col min="12523" max="12523" width="59.1640625" style="63" customWidth="1"/>
    <col min="12524" max="12524" width="30.1640625" style="63" customWidth="1"/>
    <col min="12525" max="12525" width="20.83203125" style="63" customWidth="1"/>
    <col min="12526" max="12526" width="13.83203125" style="63" customWidth="1"/>
    <col min="12527" max="12527" width="10.83203125" style="63" customWidth="1"/>
    <col min="12528" max="12528" width="12.83203125" style="63" customWidth="1"/>
    <col min="12529" max="12529" width="10.83203125" style="63" customWidth="1"/>
    <col min="12530" max="12530" width="15.1640625" style="63" customWidth="1"/>
    <col min="12531" max="12531" width="10" style="63" customWidth="1"/>
    <col min="12532" max="12532" width="16.83203125" style="63" customWidth="1"/>
    <col min="12533" max="12533" width="13.5" style="63" customWidth="1"/>
    <col min="12534" max="12534" width="12" style="63" customWidth="1"/>
    <col min="12535" max="12535" width="13.5" style="63" customWidth="1"/>
    <col min="12536" max="12536" width="8.83203125" style="63" customWidth="1"/>
    <col min="12537" max="12538" width="19.1640625" style="63"/>
    <col min="12539" max="12539" width="6.5" style="63" customWidth="1"/>
    <col min="12540" max="12540" width="18.83203125" style="63" customWidth="1"/>
    <col min="12541" max="12541" width="46.1640625" style="63" customWidth="1"/>
    <col min="12542" max="12542" width="13.83203125" style="63" customWidth="1"/>
    <col min="12543" max="12543" width="10.83203125" style="63" customWidth="1"/>
    <col min="12544" max="12544" width="12.83203125" style="63" customWidth="1"/>
    <col min="12545" max="12771" width="9.83203125" style="63" customWidth="1"/>
    <col min="12772" max="12772" width="6.5" style="63" customWidth="1"/>
    <col min="12773" max="12773" width="17" style="63" customWidth="1"/>
    <col min="12774" max="12774" width="10.1640625" style="63" customWidth="1"/>
    <col min="12775" max="12775" width="18.83203125" style="63" customWidth="1"/>
    <col min="12776" max="12776" width="5.83203125" style="63" customWidth="1"/>
    <col min="12777" max="12777" width="6" style="63" customWidth="1"/>
    <col min="12778" max="12778" width="10.5" style="63" customWidth="1"/>
    <col min="12779" max="12779" width="59.1640625" style="63" customWidth="1"/>
    <col min="12780" max="12780" width="30.1640625" style="63" customWidth="1"/>
    <col min="12781" max="12781" width="20.83203125" style="63" customWidth="1"/>
    <col min="12782" max="12782" width="13.83203125" style="63" customWidth="1"/>
    <col min="12783" max="12783" width="10.83203125" style="63" customWidth="1"/>
    <col min="12784" max="12784" width="12.83203125" style="63" customWidth="1"/>
    <col min="12785" max="12785" width="10.83203125" style="63" customWidth="1"/>
    <col min="12786" max="12786" width="15.1640625" style="63" customWidth="1"/>
    <col min="12787" max="12787" width="10" style="63" customWidth="1"/>
    <col min="12788" max="12788" width="16.83203125" style="63" customWidth="1"/>
    <col min="12789" max="12789" width="13.5" style="63" customWidth="1"/>
    <col min="12790" max="12790" width="12" style="63" customWidth="1"/>
    <col min="12791" max="12791" width="13.5" style="63" customWidth="1"/>
    <col min="12792" max="12792" width="8.83203125" style="63" customWidth="1"/>
    <col min="12793" max="12794" width="19.1640625" style="63"/>
    <col min="12795" max="12795" width="6.5" style="63" customWidth="1"/>
    <col min="12796" max="12796" width="18.83203125" style="63" customWidth="1"/>
    <col min="12797" max="12797" width="46.1640625" style="63" customWidth="1"/>
    <col min="12798" max="12798" width="13.83203125" style="63" customWidth="1"/>
    <col min="12799" max="12799" width="10.83203125" style="63" customWidth="1"/>
    <col min="12800" max="12800" width="12.83203125" style="63" customWidth="1"/>
    <col min="12801" max="13027" width="9.83203125" style="63" customWidth="1"/>
    <col min="13028" max="13028" width="6.5" style="63" customWidth="1"/>
    <col min="13029" max="13029" width="17" style="63" customWidth="1"/>
    <col min="13030" max="13030" width="10.1640625" style="63" customWidth="1"/>
    <col min="13031" max="13031" width="18.83203125" style="63" customWidth="1"/>
    <col min="13032" max="13032" width="5.83203125" style="63" customWidth="1"/>
    <col min="13033" max="13033" width="6" style="63" customWidth="1"/>
    <col min="13034" max="13034" width="10.5" style="63" customWidth="1"/>
    <col min="13035" max="13035" width="59.1640625" style="63" customWidth="1"/>
    <col min="13036" max="13036" width="30.1640625" style="63" customWidth="1"/>
    <col min="13037" max="13037" width="20.83203125" style="63" customWidth="1"/>
    <col min="13038" max="13038" width="13.83203125" style="63" customWidth="1"/>
    <col min="13039" max="13039" width="10.83203125" style="63" customWidth="1"/>
    <col min="13040" max="13040" width="12.83203125" style="63" customWidth="1"/>
    <col min="13041" max="13041" width="10.83203125" style="63" customWidth="1"/>
    <col min="13042" max="13042" width="15.1640625" style="63" customWidth="1"/>
    <col min="13043" max="13043" width="10" style="63" customWidth="1"/>
    <col min="13044" max="13044" width="16.83203125" style="63" customWidth="1"/>
    <col min="13045" max="13045" width="13.5" style="63" customWidth="1"/>
    <col min="13046" max="13046" width="12" style="63" customWidth="1"/>
    <col min="13047" max="13047" width="13.5" style="63" customWidth="1"/>
    <col min="13048" max="13048" width="8.83203125" style="63" customWidth="1"/>
    <col min="13049" max="13050" width="19.1640625" style="63"/>
    <col min="13051" max="13051" width="6.5" style="63" customWidth="1"/>
    <col min="13052" max="13052" width="18.83203125" style="63" customWidth="1"/>
    <col min="13053" max="13053" width="46.1640625" style="63" customWidth="1"/>
    <col min="13054" max="13054" width="13.83203125" style="63" customWidth="1"/>
    <col min="13055" max="13055" width="10.83203125" style="63" customWidth="1"/>
    <col min="13056" max="13056" width="12.83203125" style="63" customWidth="1"/>
    <col min="13057" max="13283" width="9.83203125" style="63" customWidth="1"/>
    <col min="13284" max="13284" width="6.5" style="63" customWidth="1"/>
    <col min="13285" max="13285" width="17" style="63" customWidth="1"/>
    <col min="13286" max="13286" width="10.1640625" style="63" customWidth="1"/>
    <col min="13287" max="13287" width="18.83203125" style="63" customWidth="1"/>
    <col min="13288" max="13288" width="5.83203125" style="63" customWidth="1"/>
    <col min="13289" max="13289" width="6" style="63" customWidth="1"/>
    <col min="13290" max="13290" width="10.5" style="63" customWidth="1"/>
    <col min="13291" max="13291" width="59.1640625" style="63" customWidth="1"/>
    <col min="13292" max="13292" width="30.1640625" style="63" customWidth="1"/>
    <col min="13293" max="13293" width="20.83203125" style="63" customWidth="1"/>
    <col min="13294" max="13294" width="13.83203125" style="63" customWidth="1"/>
    <col min="13295" max="13295" width="10.83203125" style="63" customWidth="1"/>
    <col min="13296" max="13296" width="12.83203125" style="63" customWidth="1"/>
    <col min="13297" max="13297" width="10.83203125" style="63" customWidth="1"/>
    <col min="13298" max="13298" width="15.1640625" style="63" customWidth="1"/>
    <col min="13299" max="13299" width="10" style="63" customWidth="1"/>
    <col min="13300" max="13300" width="16.83203125" style="63" customWidth="1"/>
    <col min="13301" max="13301" width="13.5" style="63" customWidth="1"/>
    <col min="13302" max="13302" width="12" style="63" customWidth="1"/>
    <col min="13303" max="13303" width="13.5" style="63" customWidth="1"/>
    <col min="13304" max="13304" width="8.83203125" style="63" customWidth="1"/>
    <col min="13305" max="13306" width="19.1640625" style="63"/>
    <col min="13307" max="13307" width="6.5" style="63" customWidth="1"/>
    <col min="13308" max="13308" width="18.83203125" style="63" customWidth="1"/>
    <col min="13309" max="13309" width="46.1640625" style="63" customWidth="1"/>
    <col min="13310" max="13310" width="13.83203125" style="63" customWidth="1"/>
    <col min="13311" max="13311" width="10.83203125" style="63" customWidth="1"/>
    <col min="13312" max="13312" width="12.83203125" style="63" customWidth="1"/>
    <col min="13313" max="13539" width="9.83203125" style="63" customWidth="1"/>
    <col min="13540" max="13540" width="6.5" style="63" customWidth="1"/>
    <col min="13541" max="13541" width="17" style="63" customWidth="1"/>
    <col min="13542" max="13542" width="10.1640625" style="63" customWidth="1"/>
    <col min="13543" max="13543" width="18.83203125" style="63" customWidth="1"/>
    <col min="13544" max="13544" width="5.83203125" style="63" customWidth="1"/>
    <col min="13545" max="13545" width="6" style="63" customWidth="1"/>
    <col min="13546" max="13546" width="10.5" style="63" customWidth="1"/>
    <col min="13547" max="13547" width="59.1640625" style="63" customWidth="1"/>
    <col min="13548" max="13548" width="30.1640625" style="63" customWidth="1"/>
    <col min="13549" max="13549" width="20.83203125" style="63" customWidth="1"/>
    <col min="13550" max="13550" width="13.83203125" style="63" customWidth="1"/>
    <col min="13551" max="13551" width="10.83203125" style="63" customWidth="1"/>
    <col min="13552" max="13552" width="12.83203125" style="63" customWidth="1"/>
    <col min="13553" max="13553" width="10.83203125" style="63" customWidth="1"/>
    <col min="13554" max="13554" width="15.1640625" style="63" customWidth="1"/>
    <col min="13555" max="13555" width="10" style="63" customWidth="1"/>
    <col min="13556" max="13556" width="16.83203125" style="63" customWidth="1"/>
    <col min="13557" max="13557" width="13.5" style="63" customWidth="1"/>
    <col min="13558" max="13558" width="12" style="63" customWidth="1"/>
    <col min="13559" max="13559" width="13.5" style="63" customWidth="1"/>
    <col min="13560" max="13560" width="8.83203125" style="63" customWidth="1"/>
    <col min="13561" max="13562" width="19.1640625" style="63"/>
    <col min="13563" max="13563" width="6.5" style="63" customWidth="1"/>
    <col min="13564" max="13564" width="18.83203125" style="63" customWidth="1"/>
    <col min="13565" max="13565" width="46.1640625" style="63" customWidth="1"/>
    <col min="13566" max="13566" width="13.83203125" style="63" customWidth="1"/>
    <col min="13567" max="13567" width="10.83203125" style="63" customWidth="1"/>
    <col min="13568" max="13568" width="12.83203125" style="63" customWidth="1"/>
    <col min="13569" max="13795" width="9.83203125" style="63" customWidth="1"/>
    <col min="13796" max="13796" width="6.5" style="63" customWidth="1"/>
    <col min="13797" max="13797" width="17" style="63" customWidth="1"/>
    <col min="13798" max="13798" width="10.1640625" style="63" customWidth="1"/>
    <col min="13799" max="13799" width="18.83203125" style="63" customWidth="1"/>
    <col min="13800" max="13800" width="5.83203125" style="63" customWidth="1"/>
    <col min="13801" max="13801" width="6" style="63" customWidth="1"/>
    <col min="13802" max="13802" width="10.5" style="63" customWidth="1"/>
    <col min="13803" max="13803" width="59.1640625" style="63" customWidth="1"/>
    <col min="13804" max="13804" width="30.1640625" style="63" customWidth="1"/>
    <col min="13805" max="13805" width="20.83203125" style="63" customWidth="1"/>
    <col min="13806" max="13806" width="13.83203125" style="63" customWidth="1"/>
    <col min="13807" max="13807" width="10.83203125" style="63" customWidth="1"/>
    <col min="13808" max="13808" width="12.83203125" style="63" customWidth="1"/>
    <col min="13809" max="13809" width="10.83203125" style="63" customWidth="1"/>
    <col min="13810" max="13810" width="15.1640625" style="63" customWidth="1"/>
    <col min="13811" max="13811" width="10" style="63" customWidth="1"/>
    <col min="13812" max="13812" width="16.83203125" style="63" customWidth="1"/>
    <col min="13813" max="13813" width="13.5" style="63" customWidth="1"/>
    <col min="13814" max="13814" width="12" style="63" customWidth="1"/>
    <col min="13815" max="13815" width="13.5" style="63" customWidth="1"/>
    <col min="13816" max="13816" width="8.83203125" style="63" customWidth="1"/>
    <col min="13817" max="13818" width="19.1640625" style="63"/>
    <col min="13819" max="13819" width="6.5" style="63" customWidth="1"/>
    <col min="13820" max="13820" width="18.83203125" style="63" customWidth="1"/>
    <col min="13821" max="13821" width="46.1640625" style="63" customWidth="1"/>
    <col min="13822" max="13822" width="13.83203125" style="63" customWidth="1"/>
    <col min="13823" max="13823" width="10.83203125" style="63" customWidth="1"/>
    <col min="13824" max="13824" width="12.83203125" style="63" customWidth="1"/>
    <col min="13825" max="14051" width="9.83203125" style="63" customWidth="1"/>
    <col min="14052" max="14052" width="6.5" style="63" customWidth="1"/>
    <col min="14053" max="14053" width="17" style="63" customWidth="1"/>
    <col min="14054" max="14054" width="10.1640625" style="63" customWidth="1"/>
    <col min="14055" max="14055" width="18.83203125" style="63" customWidth="1"/>
    <col min="14056" max="14056" width="5.83203125" style="63" customWidth="1"/>
    <col min="14057" max="14057" width="6" style="63" customWidth="1"/>
    <col min="14058" max="14058" width="10.5" style="63" customWidth="1"/>
    <col min="14059" max="14059" width="59.1640625" style="63" customWidth="1"/>
    <col min="14060" max="14060" width="30.1640625" style="63" customWidth="1"/>
    <col min="14061" max="14061" width="20.83203125" style="63" customWidth="1"/>
    <col min="14062" max="14062" width="13.83203125" style="63" customWidth="1"/>
    <col min="14063" max="14063" width="10.83203125" style="63" customWidth="1"/>
    <col min="14064" max="14064" width="12.83203125" style="63" customWidth="1"/>
    <col min="14065" max="14065" width="10.83203125" style="63" customWidth="1"/>
    <col min="14066" max="14066" width="15.1640625" style="63" customWidth="1"/>
    <col min="14067" max="14067" width="10" style="63" customWidth="1"/>
    <col min="14068" max="14068" width="16.83203125" style="63" customWidth="1"/>
    <col min="14069" max="14069" width="13.5" style="63" customWidth="1"/>
    <col min="14070" max="14070" width="12" style="63" customWidth="1"/>
    <col min="14071" max="14071" width="13.5" style="63" customWidth="1"/>
    <col min="14072" max="14072" width="8.83203125" style="63" customWidth="1"/>
    <col min="14073" max="14074" width="19.1640625" style="63"/>
    <col min="14075" max="14075" width="6.5" style="63" customWidth="1"/>
    <col min="14076" max="14076" width="18.83203125" style="63" customWidth="1"/>
    <col min="14077" max="14077" width="46.1640625" style="63" customWidth="1"/>
    <col min="14078" max="14078" width="13.83203125" style="63" customWidth="1"/>
    <col min="14079" max="14079" width="10.83203125" style="63" customWidth="1"/>
    <col min="14080" max="14080" width="12.83203125" style="63" customWidth="1"/>
    <col min="14081" max="14307" width="9.83203125" style="63" customWidth="1"/>
    <col min="14308" max="14308" width="6.5" style="63" customWidth="1"/>
    <col min="14309" max="14309" width="17" style="63" customWidth="1"/>
    <col min="14310" max="14310" width="10.1640625" style="63" customWidth="1"/>
    <col min="14311" max="14311" width="18.83203125" style="63" customWidth="1"/>
    <col min="14312" max="14312" width="5.83203125" style="63" customWidth="1"/>
    <col min="14313" max="14313" width="6" style="63" customWidth="1"/>
    <col min="14314" max="14314" width="10.5" style="63" customWidth="1"/>
    <col min="14315" max="14315" width="59.1640625" style="63" customWidth="1"/>
    <col min="14316" max="14316" width="30.1640625" style="63" customWidth="1"/>
    <col min="14317" max="14317" width="20.83203125" style="63" customWidth="1"/>
    <col min="14318" max="14318" width="13.83203125" style="63" customWidth="1"/>
    <col min="14319" max="14319" width="10.83203125" style="63" customWidth="1"/>
    <col min="14320" max="14320" width="12.83203125" style="63" customWidth="1"/>
    <col min="14321" max="14321" width="10.83203125" style="63" customWidth="1"/>
    <col min="14322" max="14322" width="15.1640625" style="63" customWidth="1"/>
    <col min="14323" max="14323" width="10" style="63" customWidth="1"/>
    <col min="14324" max="14324" width="16.83203125" style="63" customWidth="1"/>
    <col min="14325" max="14325" width="13.5" style="63" customWidth="1"/>
    <col min="14326" max="14326" width="12" style="63" customWidth="1"/>
    <col min="14327" max="14327" width="13.5" style="63" customWidth="1"/>
    <col min="14328" max="14328" width="8.83203125" style="63" customWidth="1"/>
    <col min="14329" max="14330" width="19.1640625" style="63"/>
    <col min="14331" max="14331" width="6.5" style="63" customWidth="1"/>
    <col min="14332" max="14332" width="18.83203125" style="63" customWidth="1"/>
    <col min="14333" max="14333" width="46.1640625" style="63" customWidth="1"/>
    <col min="14334" max="14334" width="13.83203125" style="63" customWidth="1"/>
    <col min="14335" max="14335" width="10.83203125" style="63" customWidth="1"/>
    <col min="14336" max="14336" width="12.83203125" style="63" customWidth="1"/>
    <col min="14337" max="14563" width="9.83203125" style="63" customWidth="1"/>
    <col min="14564" max="14564" width="6.5" style="63" customWidth="1"/>
    <col min="14565" max="14565" width="17" style="63" customWidth="1"/>
    <col min="14566" max="14566" width="10.1640625" style="63" customWidth="1"/>
    <col min="14567" max="14567" width="18.83203125" style="63" customWidth="1"/>
    <col min="14568" max="14568" width="5.83203125" style="63" customWidth="1"/>
    <col min="14569" max="14569" width="6" style="63" customWidth="1"/>
    <col min="14570" max="14570" width="10.5" style="63" customWidth="1"/>
    <col min="14571" max="14571" width="59.1640625" style="63" customWidth="1"/>
    <col min="14572" max="14572" width="30.1640625" style="63" customWidth="1"/>
    <col min="14573" max="14573" width="20.83203125" style="63" customWidth="1"/>
    <col min="14574" max="14574" width="13.83203125" style="63" customWidth="1"/>
    <col min="14575" max="14575" width="10.83203125" style="63" customWidth="1"/>
    <col min="14576" max="14576" width="12.83203125" style="63" customWidth="1"/>
    <col min="14577" max="14577" width="10.83203125" style="63" customWidth="1"/>
    <col min="14578" max="14578" width="15.1640625" style="63" customWidth="1"/>
    <col min="14579" max="14579" width="10" style="63" customWidth="1"/>
    <col min="14580" max="14580" width="16.83203125" style="63" customWidth="1"/>
    <col min="14581" max="14581" width="13.5" style="63" customWidth="1"/>
    <col min="14582" max="14582" width="12" style="63" customWidth="1"/>
    <col min="14583" max="14583" width="13.5" style="63" customWidth="1"/>
    <col min="14584" max="14584" width="8.83203125" style="63" customWidth="1"/>
    <col min="14585" max="14586" width="19.1640625" style="63"/>
    <col min="14587" max="14587" width="6.5" style="63" customWidth="1"/>
    <col min="14588" max="14588" width="18.83203125" style="63" customWidth="1"/>
    <col min="14589" max="14589" width="46.1640625" style="63" customWidth="1"/>
    <col min="14590" max="14590" width="13.83203125" style="63" customWidth="1"/>
    <col min="14591" max="14591" width="10.83203125" style="63" customWidth="1"/>
    <col min="14592" max="14592" width="12.83203125" style="63" customWidth="1"/>
    <col min="14593" max="14819" width="9.83203125" style="63" customWidth="1"/>
    <col min="14820" max="14820" width="6.5" style="63" customWidth="1"/>
    <col min="14821" max="14821" width="17" style="63" customWidth="1"/>
    <col min="14822" max="14822" width="10.1640625" style="63" customWidth="1"/>
    <col min="14823" max="14823" width="18.83203125" style="63" customWidth="1"/>
    <col min="14824" max="14824" width="5.83203125" style="63" customWidth="1"/>
    <col min="14825" max="14825" width="6" style="63" customWidth="1"/>
    <col min="14826" max="14826" width="10.5" style="63" customWidth="1"/>
    <col min="14827" max="14827" width="59.1640625" style="63" customWidth="1"/>
    <col min="14828" max="14828" width="30.1640625" style="63" customWidth="1"/>
    <col min="14829" max="14829" width="20.83203125" style="63" customWidth="1"/>
    <col min="14830" max="14830" width="13.83203125" style="63" customWidth="1"/>
    <col min="14831" max="14831" width="10.83203125" style="63" customWidth="1"/>
    <col min="14832" max="14832" width="12.83203125" style="63" customWidth="1"/>
    <col min="14833" max="14833" width="10.83203125" style="63" customWidth="1"/>
    <col min="14834" max="14834" width="15.1640625" style="63" customWidth="1"/>
    <col min="14835" max="14835" width="10" style="63" customWidth="1"/>
    <col min="14836" max="14836" width="16.83203125" style="63" customWidth="1"/>
    <col min="14837" max="14837" width="13.5" style="63" customWidth="1"/>
    <col min="14838" max="14838" width="12" style="63" customWidth="1"/>
    <col min="14839" max="14839" width="13.5" style="63" customWidth="1"/>
    <col min="14840" max="14840" width="8.83203125" style="63" customWidth="1"/>
    <col min="14841" max="14842" width="19.1640625" style="63"/>
    <col min="14843" max="14843" width="6.5" style="63" customWidth="1"/>
    <col min="14844" max="14844" width="18.83203125" style="63" customWidth="1"/>
    <col min="14845" max="14845" width="46.1640625" style="63" customWidth="1"/>
    <col min="14846" max="14846" width="13.83203125" style="63" customWidth="1"/>
    <col min="14847" max="14847" width="10.83203125" style="63" customWidth="1"/>
    <col min="14848" max="14848" width="12.83203125" style="63" customWidth="1"/>
    <col min="14849" max="15075" width="9.83203125" style="63" customWidth="1"/>
    <col min="15076" max="15076" width="6.5" style="63" customWidth="1"/>
    <col min="15077" max="15077" width="17" style="63" customWidth="1"/>
    <col min="15078" max="15078" width="10.1640625" style="63" customWidth="1"/>
    <col min="15079" max="15079" width="18.83203125" style="63" customWidth="1"/>
    <col min="15080" max="15080" width="5.83203125" style="63" customWidth="1"/>
    <col min="15081" max="15081" width="6" style="63" customWidth="1"/>
    <col min="15082" max="15082" width="10.5" style="63" customWidth="1"/>
    <col min="15083" max="15083" width="59.1640625" style="63" customWidth="1"/>
    <col min="15084" max="15084" width="30.1640625" style="63" customWidth="1"/>
    <col min="15085" max="15085" width="20.83203125" style="63" customWidth="1"/>
    <col min="15086" max="15086" width="13.83203125" style="63" customWidth="1"/>
    <col min="15087" max="15087" width="10.83203125" style="63" customWidth="1"/>
    <col min="15088" max="15088" width="12.83203125" style="63" customWidth="1"/>
    <col min="15089" max="15089" width="10.83203125" style="63" customWidth="1"/>
    <col min="15090" max="15090" width="15.1640625" style="63" customWidth="1"/>
    <col min="15091" max="15091" width="10" style="63" customWidth="1"/>
    <col min="15092" max="15092" width="16.83203125" style="63" customWidth="1"/>
    <col min="15093" max="15093" width="13.5" style="63" customWidth="1"/>
    <col min="15094" max="15094" width="12" style="63" customWidth="1"/>
    <col min="15095" max="15095" width="13.5" style="63" customWidth="1"/>
    <col min="15096" max="15096" width="8.83203125" style="63" customWidth="1"/>
    <col min="15097" max="15098" width="19.1640625" style="63"/>
    <col min="15099" max="15099" width="6.5" style="63" customWidth="1"/>
    <col min="15100" max="15100" width="18.83203125" style="63" customWidth="1"/>
    <col min="15101" max="15101" width="46.1640625" style="63" customWidth="1"/>
    <col min="15102" max="15102" width="13.83203125" style="63" customWidth="1"/>
    <col min="15103" max="15103" width="10.83203125" style="63" customWidth="1"/>
    <col min="15104" max="15104" width="12.83203125" style="63" customWidth="1"/>
    <col min="15105" max="15331" width="9.83203125" style="63" customWidth="1"/>
    <col min="15332" max="15332" width="6.5" style="63" customWidth="1"/>
    <col min="15333" max="15333" width="17" style="63" customWidth="1"/>
    <col min="15334" max="15334" width="10.1640625" style="63" customWidth="1"/>
    <col min="15335" max="15335" width="18.83203125" style="63" customWidth="1"/>
    <col min="15336" max="15336" width="5.83203125" style="63" customWidth="1"/>
    <col min="15337" max="15337" width="6" style="63" customWidth="1"/>
    <col min="15338" max="15338" width="10.5" style="63" customWidth="1"/>
    <col min="15339" max="15339" width="59.1640625" style="63" customWidth="1"/>
    <col min="15340" max="15340" width="30.1640625" style="63" customWidth="1"/>
    <col min="15341" max="15341" width="20.83203125" style="63" customWidth="1"/>
    <col min="15342" max="15342" width="13.83203125" style="63" customWidth="1"/>
    <col min="15343" max="15343" width="10.83203125" style="63" customWidth="1"/>
    <col min="15344" max="15344" width="12.83203125" style="63" customWidth="1"/>
    <col min="15345" max="15345" width="10.83203125" style="63" customWidth="1"/>
    <col min="15346" max="15346" width="15.1640625" style="63" customWidth="1"/>
    <col min="15347" max="15347" width="10" style="63" customWidth="1"/>
    <col min="15348" max="15348" width="16.83203125" style="63" customWidth="1"/>
    <col min="15349" max="15349" width="13.5" style="63" customWidth="1"/>
    <col min="15350" max="15350" width="12" style="63" customWidth="1"/>
    <col min="15351" max="15351" width="13.5" style="63" customWidth="1"/>
    <col min="15352" max="15352" width="8.83203125" style="63" customWidth="1"/>
    <col min="15353" max="15354" width="19.1640625" style="63"/>
    <col min="15355" max="15355" width="6.5" style="63" customWidth="1"/>
    <col min="15356" max="15356" width="18.83203125" style="63" customWidth="1"/>
    <col min="15357" max="15357" width="46.1640625" style="63" customWidth="1"/>
    <col min="15358" max="15358" width="13.83203125" style="63" customWidth="1"/>
    <col min="15359" max="15359" width="10.83203125" style="63" customWidth="1"/>
    <col min="15360" max="15360" width="12.83203125" style="63" customWidth="1"/>
    <col min="15361" max="15587" width="9.83203125" style="63" customWidth="1"/>
    <col min="15588" max="15588" width="6.5" style="63" customWidth="1"/>
    <col min="15589" max="15589" width="17" style="63" customWidth="1"/>
    <col min="15590" max="15590" width="10.1640625" style="63" customWidth="1"/>
    <col min="15591" max="15591" width="18.83203125" style="63" customWidth="1"/>
    <col min="15592" max="15592" width="5.83203125" style="63" customWidth="1"/>
    <col min="15593" max="15593" width="6" style="63" customWidth="1"/>
    <col min="15594" max="15594" width="10.5" style="63" customWidth="1"/>
    <col min="15595" max="15595" width="59.1640625" style="63" customWidth="1"/>
    <col min="15596" max="15596" width="30.1640625" style="63" customWidth="1"/>
    <col min="15597" max="15597" width="20.83203125" style="63" customWidth="1"/>
    <col min="15598" max="15598" width="13.83203125" style="63" customWidth="1"/>
    <col min="15599" max="15599" width="10.83203125" style="63" customWidth="1"/>
    <col min="15600" max="15600" width="12.83203125" style="63" customWidth="1"/>
    <col min="15601" max="15601" width="10.83203125" style="63" customWidth="1"/>
    <col min="15602" max="15602" width="15.1640625" style="63" customWidth="1"/>
    <col min="15603" max="15603" width="10" style="63" customWidth="1"/>
    <col min="15604" max="15604" width="16.83203125" style="63" customWidth="1"/>
    <col min="15605" max="15605" width="13.5" style="63" customWidth="1"/>
    <col min="15606" max="15606" width="12" style="63" customWidth="1"/>
    <col min="15607" max="15607" width="13.5" style="63" customWidth="1"/>
    <col min="15608" max="15608" width="8.83203125" style="63" customWidth="1"/>
    <col min="15609" max="15610" width="19.1640625" style="63"/>
    <col min="15611" max="15611" width="6.5" style="63" customWidth="1"/>
    <col min="15612" max="15612" width="18.83203125" style="63" customWidth="1"/>
    <col min="15613" max="15613" width="46.1640625" style="63" customWidth="1"/>
    <col min="15614" max="15614" width="13.83203125" style="63" customWidth="1"/>
    <col min="15615" max="15615" width="10.83203125" style="63" customWidth="1"/>
    <col min="15616" max="15616" width="12.83203125" style="63" customWidth="1"/>
    <col min="15617" max="15843" width="9.83203125" style="63" customWidth="1"/>
    <col min="15844" max="15844" width="6.5" style="63" customWidth="1"/>
    <col min="15845" max="15845" width="17" style="63" customWidth="1"/>
    <col min="15846" max="15846" width="10.1640625" style="63" customWidth="1"/>
    <col min="15847" max="15847" width="18.83203125" style="63" customWidth="1"/>
    <col min="15848" max="15848" width="5.83203125" style="63" customWidth="1"/>
    <col min="15849" max="15849" width="6" style="63" customWidth="1"/>
    <col min="15850" max="15850" width="10.5" style="63" customWidth="1"/>
    <col min="15851" max="15851" width="59.1640625" style="63" customWidth="1"/>
    <col min="15852" max="15852" width="30.1640625" style="63" customWidth="1"/>
    <col min="15853" max="15853" width="20.83203125" style="63" customWidth="1"/>
    <col min="15854" max="15854" width="13.83203125" style="63" customWidth="1"/>
    <col min="15855" max="15855" width="10.83203125" style="63" customWidth="1"/>
    <col min="15856" max="15856" width="12.83203125" style="63" customWidth="1"/>
    <col min="15857" max="15857" width="10.83203125" style="63" customWidth="1"/>
    <col min="15858" max="15858" width="15.1640625" style="63" customWidth="1"/>
    <col min="15859" max="15859" width="10" style="63" customWidth="1"/>
    <col min="15860" max="15860" width="16.83203125" style="63" customWidth="1"/>
    <col min="15861" max="15861" width="13.5" style="63" customWidth="1"/>
    <col min="15862" max="15862" width="12" style="63" customWidth="1"/>
    <col min="15863" max="15863" width="13.5" style="63" customWidth="1"/>
    <col min="15864" max="15864" width="8.83203125" style="63" customWidth="1"/>
    <col min="15865" max="15866" width="19.1640625" style="63"/>
    <col min="15867" max="15867" width="6.5" style="63" customWidth="1"/>
    <col min="15868" max="15868" width="18.83203125" style="63" customWidth="1"/>
    <col min="15869" max="15869" width="46.1640625" style="63" customWidth="1"/>
    <col min="15870" max="15870" width="13.83203125" style="63" customWidth="1"/>
    <col min="15871" max="15871" width="10.83203125" style="63" customWidth="1"/>
    <col min="15872" max="15872" width="12.83203125" style="63" customWidth="1"/>
    <col min="15873" max="16099" width="9.83203125" style="63" customWidth="1"/>
    <col min="16100" max="16100" width="6.5" style="63" customWidth="1"/>
    <col min="16101" max="16101" width="17" style="63" customWidth="1"/>
    <col min="16102" max="16102" width="10.1640625" style="63" customWidth="1"/>
    <col min="16103" max="16103" width="18.83203125" style="63" customWidth="1"/>
    <col min="16104" max="16104" width="5.83203125" style="63" customWidth="1"/>
    <col min="16105" max="16105" width="6" style="63" customWidth="1"/>
    <col min="16106" max="16106" width="10.5" style="63" customWidth="1"/>
    <col min="16107" max="16107" width="59.1640625" style="63" customWidth="1"/>
    <col min="16108" max="16108" width="30.1640625" style="63" customWidth="1"/>
    <col min="16109" max="16109" width="20.83203125" style="63" customWidth="1"/>
    <col min="16110" max="16110" width="13.83203125" style="63" customWidth="1"/>
    <col min="16111" max="16111" width="10.83203125" style="63" customWidth="1"/>
    <col min="16112" max="16112" width="12.83203125" style="63" customWidth="1"/>
    <col min="16113" max="16113" width="10.83203125" style="63" customWidth="1"/>
    <col min="16114" max="16114" width="15.1640625" style="63" customWidth="1"/>
    <col min="16115" max="16115" width="10" style="63" customWidth="1"/>
    <col min="16116" max="16116" width="16.83203125" style="63" customWidth="1"/>
    <col min="16117" max="16117" width="13.5" style="63" customWidth="1"/>
    <col min="16118" max="16118" width="12" style="63" customWidth="1"/>
    <col min="16119" max="16119" width="13.5" style="63" customWidth="1"/>
    <col min="16120" max="16120" width="8.83203125" style="63" customWidth="1"/>
    <col min="16121" max="16122" width="19.1640625" style="63"/>
    <col min="16123" max="16123" width="6.5" style="63" customWidth="1"/>
    <col min="16124" max="16124" width="18.83203125" style="63" customWidth="1"/>
    <col min="16125" max="16125" width="46.1640625" style="63" customWidth="1"/>
    <col min="16126" max="16126" width="13.83203125" style="63" customWidth="1"/>
    <col min="16127" max="16127" width="10.83203125" style="63" customWidth="1"/>
    <col min="16128" max="16128" width="12.83203125" style="63" customWidth="1"/>
    <col min="16129" max="16355" width="9.83203125" style="63" customWidth="1"/>
    <col min="16356" max="16356" width="6.5" style="63" customWidth="1"/>
    <col min="16357" max="16357" width="17" style="63" customWidth="1"/>
    <col min="16358" max="16358" width="10.1640625" style="63" customWidth="1"/>
    <col min="16359" max="16359" width="18.83203125" style="63" customWidth="1"/>
    <col min="16360" max="16360" width="5.83203125" style="63" customWidth="1"/>
    <col min="16361" max="16361" width="6" style="63" customWidth="1"/>
    <col min="16362" max="16362" width="10.5" style="63" customWidth="1"/>
    <col min="16363" max="16363" width="59.1640625" style="63" customWidth="1"/>
    <col min="16364" max="16364" width="30.1640625" style="63" customWidth="1"/>
    <col min="16365" max="16365" width="20.83203125" style="63" customWidth="1"/>
    <col min="16366" max="16366" width="13.83203125" style="63" customWidth="1"/>
    <col min="16367" max="16367" width="10.83203125" style="63" customWidth="1"/>
    <col min="16368" max="16368" width="12.83203125" style="63" customWidth="1"/>
    <col min="16369" max="16369" width="10.83203125" style="63" customWidth="1"/>
    <col min="16370" max="16370" width="15.1640625" style="63" customWidth="1"/>
    <col min="16371" max="16371" width="10" style="63" customWidth="1"/>
    <col min="16372" max="16372" width="16.83203125" style="63" customWidth="1"/>
    <col min="16373" max="16373" width="13.5" style="63" customWidth="1"/>
    <col min="16374" max="16374" width="12" style="63" customWidth="1"/>
    <col min="16375" max="16375" width="13.5" style="63" customWidth="1"/>
    <col min="16376" max="16376" width="8.83203125" style="63" customWidth="1"/>
    <col min="16377" max="16384" width="19.1640625" style="63"/>
  </cols>
  <sheetData>
    <row r="2" spans="1:16" s="58" customFormat="1" ht="15.75" customHeight="1" x14ac:dyDescent="0.2">
      <c r="C2" s="59"/>
    </row>
    <row r="3" spans="1:16" customFormat="1" ht="60" customHeight="1" x14ac:dyDescent="0.2">
      <c r="A3" s="269"/>
      <c r="B3" s="269"/>
      <c r="C3" s="270"/>
      <c r="D3" s="270"/>
      <c r="E3" s="274"/>
      <c r="F3" s="263"/>
      <c r="G3" s="266"/>
      <c r="H3" s="267"/>
      <c r="I3" s="267"/>
      <c r="J3" s="268"/>
      <c r="K3" s="275"/>
      <c r="L3" s="275"/>
      <c r="M3" s="275"/>
      <c r="N3" s="271"/>
      <c r="O3" s="276"/>
      <c r="P3" s="272"/>
    </row>
    <row r="4" spans="1:16" customFormat="1" ht="14.5" customHeight="1" x14ac:dyDescent="0.2">
      <c r="A4" s="269"/>
      <c r="B4" s="269"/>
      <c r="C4" s="270"/>
      <c r="D4" s="270"/>
      <c r="E4" s="274"/>
      <c r="F4" s="263"/>
      <c r="G4" s="266"/>
      <c r="H4" s="267"/>
      <c r="I4" s="267"/>
      <c r="J4" s="268"/>
      <c r="K4" s="275"/>
      <c r="L4" s="275"/>
      <c r="M4" s="275"/>
      <c r="N4" s="271"/>
      <c r="O4" s="276"/>
      <c r="P4" s="272"/>
    </row>
    <row r="5" spans="1:16" customFormat="1" ht="18" customHeight="1" x14ac:dyDescent="0.2">
      <c r="A5" s="269"/>
      <c r="B5" s="269"/>
      <c r="C5" s="270"/>
      <c r="D5" s="270"/>
      <c r="E5" s="274"/>
      <c r="F5" s="263"/>
      <c r="G5" s="266"/>
      <c r="H5" s="267"/>
      <c r="I5" s="267"/>
      <c r="J5" s="268"/>
      <c r="K5" s="275"/>
      <c r="L5" s="275"/>
      <c r="M5" s="275"/>
      <c r="N5" s="271"/>
      <c r="O5" s="276"/>
      <c r="P5" s="272"/>
    </row>
    <row r="6" spans="1:16" customFormat="1" ht="15" x14ac:dyDescent="0.2">
      <c r="A6" s="26"/>
      <c r="B6" s="2"/>
      <c r="E6" s="22"/>
      <c r="F6" s="22"/>
      <c r="G6" s="25"/>
      <c r="H6" s="1"/>
      <c r="I6" s="1"/>
      <c r="J6" s="26"/>
    </row>
    <row r="7" spans="1:16" customFormat="1" ht="15" x14ac:dyDescent="0.2">
      <c r="A7" s="26"/>
      <c r="B7" s="2"/>
      <c r="E7" s="22"/>
      <c r="F7" s="22"/>
      <c r="G7" s="25"/>
      <c r="H7" s="1"/>
      <c r="I7" s="1"/>
      <c r="J7" s="26"/>
    </row>
    <row r="8" spans="1:16" customFormat="1" ht="15" x14ac:dyDescent="0.2">
      <c r="A8" s="26"/>
      <c r="B8" s="2"/>
      <c r="E8" s="22"/>
      <c r="F8" s="22"/>
      <c r="G8" s="25"/>
      <c r="H8" s="1"/>
      <c r="I8" s="1"/>
      <c r="J8" s="26"/>
    </row>
    <row r="9" spans="1:16" customFormat="1" ht="15" x14ac:dyDescent="0.2">
      <c r="A9" s="26"/>
      <c r="B9" s="2"/>
      <c r="E9" s="22"/>
      <c r="F9" s="22"/>
      <c r="G9" s="25"/>
      <c r="H9" s="1"/>
      <c r="I9" s="1"/>
      <c r="J9" s="26"/>
    </row>
    <row r="10" spans="1:16" customFormat="1" ht="15" x14ac:dyDescent="0.2">
      <c r="A10" s="26"/>
      <c r="B10" s="2"/>
      <c r="E10" s="22"/>
      <c r="F10" s="22"/>
      <c r="G10" s="25"/>
      <c r="H10" s="1"/>
      <c r="I10" s="1"/>
      <c r="J10" s="26"/>
    </row>
    <row r="11" spans="1:16" customFormat="1" ht="15" x14ac:dyDescent="0.2">
      <c r="A11" s="26"/>
      <c r="B11" s="2"/>
      <c r="E11" s="22"/>
      <c r="F11" s="22"/>
      <c r="G11" s="25"/>
      <c r="H11" s="1"/>
      <c r="I11" s="1"/>
      <c r="J11" s="26"/>
    </row>
    <row r="12" spans="1:16" customFormat="1" ht="15" x14ac:dyDescent="0.2">
      <c r="A12" s="26"/>
      <c r="B12" s="2"/>
      <c r="E12" s="22"/>
      <c r="F12" s="22"/>
      <c r="G12" s="25"/>
      <c r="H12" s="1"/>
      <c r="I12" s="1"/>
      <c r="J12" s="26"/>
    </row>
    <row r="13" spans="1:16" customFormat="1" ht="15" x14ac:dyDescent="0.2">
      <c r="A13" s="26"/>
      <c r="B13" s="2"/>
      <c r="E13" s="22"/>
      <c r="F13" s="22"/>
      <c r="G13" s="25"/>
      <c r="H13" s="1"/>
      <c r="I13" s="1"/>
      <c r="J13" s="26"/>
    </row>
    <row r="14" spans="1:16" customFormat="1" ht="15" x14ac:dyDescent="0.2">
      <c r="A14" s="26"/>
      <c r="B14" s="2"/>
      <c r="E14" s="22"/>
      <c r="F14" s="22"/>
      <c r="G14" s="25"/>
      <c r="H14" s="1"/>
      <c r="I14" s="1"/>
      <c r="J14" s="26"/>
    </row>
    <row r="15" spans="1:16" customFormat="1" ht="15" x14ac:dyDescent="0.2">
      <c r="A15" s="26"/>
      <c r="B15" s="2"/>
      <c r="E15" s="22"/>
      <c r="F15" s="22"/>
      <c r="G15" s="25"/>
      <c r="H15" s="1"/>
      <c r="I15" s="1"/>
      <c r="J15" s="26"/>
    </row>
    <row r="16" spans="1:16" customFormat="1" ht="15" x14ac:dyDescent="0.2">
      <c r="A16" s="26"/>
      <c r="B16" s="2"/>
      <c r="E16" s="22"/>
      <c r="F16" s="22"/>
      <c r="G16" s="25"/>
      <c r="H16" s="1"/>
      <c r="I16" s="1"/>
      <c r="J16" s="26"/>
    </row>
    <row r="17" spans="1:15" customFormat="1" ht="15" x14ac:dyDescent="0.2">
      <c r="A17" s="26"/>
      <c r="B17" s="2"/>
      <c r="E17" s="22"/>
      <c r="F17" s="22"/>
      <c r="G17" s="25"/>
      <c r="H17" s="1"/>
      <c r="I17" s="1"/>
      <c r="J17" s="26"/>
    </row>
    <row r="18" spans="1:15" customFormat="1" ht="15" x14ac:dyDescent="0.2">
      <c r="A18" s="26"/>
      <c r="B18" s="2"/>
      <c r="E18" s="22"/>
      <c r="F18" s="22"/>
      <c r="G18" s="25"/>
      <c r="H18" s="1"/>
      <c r="I18" s="1"/>
      <c r="J18" s="26"/>
    </row>
    <row r="19" spans="1:15" customFormat="1" ht="15" x14ac:dyDescent="0.2">
      <c r="A19" s="26"/>
      <c r="B19" s="2"/>
      <c r="E19" s="22"/>
      <c r="F19" s="22"/>
      <c r="G19" s="25"/>
      <c r="H19" s="1"/>
      <c r="I19" s="1"/>
      <c r="J19" s="26"/>
    </row>
    <row r="20" spans="1:15" customFormat="1" ht="15" x14ac:dyDescent="0.2">
      <c r="A20" s="26"/>
      <c r="B20" s="2"/>
      <c r="E20" s="22"/>
      <c r="F20" s="22"/>
      <c r="G20" s="25"/>
      <c r="H20" s="1"/>
      <c r="I20" s="1"/>
      <c r="J20" s="26"/>
    </row>
    <row r="21" spans="1:15" customFormat="1" ht="15" x14ac:dyDescent="0.2">
      <c r="A21" s="26"/>
      <c r="B21" s="2"/>
      <c r="E21" s="22"/>
      <c r="F21" s="22"/>
      <c r="G21" s="25"/>
      <c r="H21" s="1"/>
      <c r="I21" s="1"/>
      <c r="J21" s="26"/>
    </row>
    <row r="22" spans="1:15" customFormat="1" ht="15" x14ac:dyDescent="0.2">
      <c r="A22" s="26"/>
      <c r="B22" s="2"/>
      <c r="E22" s="22"/>
      <c r="F22" s="22"/>
      <c r="G22" s="25"/>
      <c r="H22" s="1"/>
      <c r="I22" s="1"/>
      <c r="J22" s="26"/>
    </row>
    <row r="23" spans="1:15" customFormat="1" ht="15" x14ac:dyDescent="0.2">
      <c r="A23" s="26"/>
      <c r="B23" s="2"/>
      <c r="E23" s="22"/>
      <c r="F23" s="22"/>
      <c r="G23" s="25"/>
      <c r="H23" s="1"/>
      <c r="I23" s="1"/>
      <c r="J23" s="26"/>
    </row>
    <row r="24" spans="1:15" customFormat="1" ht="15" x14ac:dyDescent="0.2">
      <c r="A24" s="26"/>
      <c r="B24" s="2"/>
      <c r="C24" s="1"/>
      <c r="E24" s="22"/>
      <c r="F24" s="22"/>
      <c r="G24" s="50"/>
      <c r="H24" s="51"/>
      <c r="I24" s="51"/>
      <c r="J24" s="26"/>
      <c r="K24" s="25"/>
      <c r="L24" s="25"/>
      <c r="M24" s="25"/>
      <c r="O24" s="1"/>
    </row>
    <row r="25" spans="1:15" customFormat="1" ht="15" x14ac:dyDescent="0.2">
      <c r="A25" s="26"/>
      <c r="B25" s="2"/>
      <c r="C25" s="1"/>
      <c r="E25" s="22"/>
      <c r="F25" s="22"/>
      <c r="G25" s="50"/>
      <c r="H25" s="51"/>
      <c r="I25" s="51"/>
      <c r="J25" s="26"/>
      <c r="K25" s="25"/>
      <c r="L25" s="25"/>
      <c r="M25" s="25"/>
      <c r="O25" s="1"/>
    </row>
    <row r="26" spans="1:15" customFormat="1" ht="15" x14ac:dyDescent="0.2">
      <c r="A26" s="26"/>
      <c r="B26" s="2"/>
      <c r="E26" s="22"/>
      <c r="F26" s="22"/>
      <c r="G26" s="25"/>
      <c r="H26" s="1"/>
      <c r="I26" s="1"/>
      <c r="J26" s="26"/>
    </row>
    <row r="27" spans="1:15" customFormat="1" ht="15" x14ac:dyDescent="0.2">
      <c r="A27" s="26"/>
      <c r="B27" s="2"/>
      <c r="C27" s="1"/>
      <c r="E27" s="22"/>
      <c r="F27" s="22"/>
      <c r="G27" s="50"/>
      <c r="H27" s="51"/>
      <c r="I27" s="51"/>
      <c r="J27" s="26"/>
      <c r="K27" s="25"/>
      <c r="L27" s="25"/>
      <c r="M27" s="25"/>
      <c r="O27" s="1"/>
    </row>
    <row r="28" spans="1:15" customFormat="1" ht="15" x14ac:dyDescent="0.2">
      <c r="A28" s="26"/>
      <c r="B28" s="2"/>
      <c r="C28" s="1"/>
      <c r="D28" s="1"/>
      <c r="E28" s="22"/>
      <c r="F28" s="22"/>
      <c r="G28" s="50"/>
      <c r="H28" s="51"/>
      <c r="I28" s="51"/>
      <c r="J28" s="26"/>
      <c r="K28" s="25"/>
      <c r="L28" s="25"/>
      <c r="M28" s="25"/>
      <c r="O28" s="1"/>
    </row>
    <row r="29" spans="1:15" customFormat="1" ht="15" x14ac:dyDescent="0.2">
      <c r="A29" s="26"/>
      <c r="B29" s="2"/>
      <c r="C29" s="1"/>
      <c r="E29" s="22"/>
      <c r="F29" s="22"/>
      <c r="G29" s="50"/>
      <c r="H29" s="51"/>
      <c r="I29" s="51"/>
      <c r="J29" s="26"/>
      <c r="K29" s="25"/>
      <c r="L29" s="25"/>
      <c r="M29" s="25"/>
    </row>
    <row r="30" spans="1:15" customFormat="1" ht="15" x14ac:dyDescent="0.2">
      <c r="A30" s="26"/>
      <c r="B30" s="2"/>
      <c r="E30" s="22"/>
      <c r="F30" s="22"/>
      <c r="G30" s="25"/>
      <c r="H30" s="1"/>
      <c r="I30" s="1"/>
      <c r="J30" s="26"/>
    </row>
    <row r="31" spans="1:15" customFormat="1" ht="15" x14ac:dyDescent="0.2">
      <c r="A31" s="26"/>
      <c r="B31" s="2"/>
      <c r="C31" s="1"/>
      <c r="E31" s="22"/>
      <c r="F31" s="22"/>
      <c r="G31" s="50"/>
      <c r="H31" s="51"/>
      <c r="I31" s="51"/>
      <c r="J31" s="26"/>
      <c r="K31" s="25"/>
      <c r="L31" s="25"/>
      <c r="M31" s="25"/>
    </row>
    <row r="32" spans="1:15" customFormat="1" ht="15" x14ac:dyDescent="0.2">
      <c r="A32" s="26"/>
      <c r="B32" s="26"/>
      <c r="C32" s="1"/>
      <c r="E32" s="22"/>
      <c r="F32" s="22"/>
      <c r="G32" s="50"/>
      <c r="H32" s="51"/>
      <c r="I32" s="51"/>
      <c r="J32" s="26"/>
      <c r="K32" s="25"/>
      <c r="L32" s="25"/>
      <c r="M32" s="25"/>
      <c r="O32" s="1"/>
    </row>
    <row r="33" spans="1:13" customFormat="1" ht="15" x14ac:dyDescent="0.2">
      <c r="A33" s="26"/>
      <c r="B33" s="2"/>
      <c r="E33" s="22"/>
      <c r="F33" s="22"/>
      <c r="G33" s="25"/>
      <c r="H33" s="1"/>
      <c r="I33" s="1"/>
      <c r="J33" s="26"/>
    </row>
    <row r="34" spans="1:13" customFormat="1" ht="15" x14ac:dyDescent="0.2">
      <c r="A34" s="26"/>
      <c r="B34" s="2"/>
      <c r="E34" s="22"/>
      <c r="F34" s="22"/>
      <c r="G34" s="25"/>
      <c r="H34" s="1"/>
      <c r="I34" s="1"/>
      <c r="J34" s="26"/>
    </row>
    <row r="35" spans="1:13" customFormat="1" ht="15" x14ac:dyDescent="0.2">
      <c r="A35" s="26"/>
      <c r="B35" s="2"/>
      <c r="E35" s="22"/>
      <c r="F35" s="22"/>
      <c r="G35" s="25"/>
      <c r="H35" s="1"/>
      <c r="I35" s="1"/>
      <c r="J35" s="26"/>
    </row>
    <row r="36" spans="1:13" customFormat="1" ht="15" x14ac:dyDescent="0.2">
      <c r="A36" s="26"/>
      <c r="B36" s="2"/>
      <c r="E36" s="22"/>
      <c r="F36" s="22"/>
      <c r="G36" s="25"/>
      <c r="H36" s="1"/>
      <c r="I36" s="1"/>
      <c r="J36" s="26"/>
    </row>
    <row r="37" spans="1:13" customFormat="1" ht="15" x14ac:dyDescent="0.2">
      <c r="A37" s="26"/>
      <c r="B37" s="2"/>
      <c r="E37" s="22"/>
      <c r="F37" s="22"/>
      <c r="G37" s="25"/>
      <c r="H37" s="1"/>
      <c r="I37" s="1"/>
      <c r="J37" s="26"/>
    </row>
    <row r="38" spans="1:13" customFormat="1" ht="15" x14ac:dyDescent="0.2">
      <c r="A38" s="26"/>
      <c r="B38" s="2"/>
      <c r="E38" s="22"/>
      <c r="F38" s="22"/>
      <c r="G38" s="25"/>
      <c r="H38" s="1"/>
      <c r="I38" s="1"/>
      <c r="J38" s="26"/>
    </row>
    <row r="39" spans="1:13" customFormat="1" ht="15" x14ac:dyDescent="0.2">
      <c r="A39" s="26"/>
      <c r="B39" s="2"/>
      <c r="E39" s="22"/>
      <c r="F39" s="22"/>
      <c r="G39" s="25"/>
      <c r="H39" s="1"/>
      <c r="I39" s="1"/>
      <c r="J39" s="26"/>
    </row>
    <row r="40" spans="1:13" customFormat="1" ht="15" x14ac:dyDescent="0.2">
      <c r="A40" s="26"/>
      <c r="B40" s="2"/>
      <c r="C40" s="1"/>
      <c r="D40" s="1"/>
      <c r="E40" s="22"/>
      <c r="F40" s="22"/>
      <c r="G40" s="50"/>
      <c r="H40" s="51"/>
      <c r="I40" s="51"/>
      <c r="J40" s="26"/>
      <c r="K40" s="25"/>
      <c r="L40" s="25"/>
      <c r="M40" s="25"/>
    </row>
    <row r="41" spans="1:13" customFormat="1" ht="15" x14ac:dyDescent="0.2">
      <c r="A41" s="26"/>
      <c r="B41" s="2"/>
      <c r="E41" s="22"/>
      <c r="F41" s="22"/>
      <c r="G41" s="25"/>
      <c r="H41" s="1"/>
      <c r="I41" s="1"/>
      <c r="J41" s="26"/>
    </row>
    <row r="42" spans="1:13" customFormat="1" ht="15" x14ac:dyDescent="0.2">
      <c r="A42" s="26"/>
      <c r="B42" s="2"/>
      <c r="E42" s="22"/>
      <c r="F42" s="22"/>
      <c r="G42" s="25"/>
      <c r="H42" s="1"/>
      <c r="I42" s="1"/>
      <c r="J42" s="26"/>
    </row>
    <row r="43" spans="1:13" customFormat="1" ht="15" x14ac:dyDescent="0.2">
      <c r="A43" s="26"/>
      <c r="B43" s="2"/>
      <c r="E43" s="22"/>
      <c r="F43" s="22"/>
      <c r="G43" s="25"/>
      <c r="H43" s="1"/>
      <c r="I43" s="1"/>
      <c r="J43" s="26"/>
    </row>
    <row r="44" spans="1:13" customFormat="1" ht="15" x14ac:dyDescent="0.2">
      <c r="A44" s="26"/>
      <c r="B44" s="2"/>
      <c r="E44" s="22"/>
      <c r="F44" s="22"/>
      <c r="G44" s="25"/>
      <c r="H44" s="1"/>
      <c r="I44" s="1"/>
      <c r="J44" s="26"/>
    </row>
    <row r="45" spans="1:13" customFormat="1" ht="15" x14ac:dyDescent="0.2">
      <c r="A45" s="26"/>
      <c r="B45" s="2"/>
      <c r="E45" s="22"/>
      <c r="F45" s="22"/>
      <c r="G45" s="25"/>
      <c r="H45" s="1"/>
      <c r="I45" s="1"/>
      <c r="J45" s="26"/>
    </row>
    <row r="46" spans="1:13" customFormat="1" ht="15" x14ac:dyDescent="0.2">
      <c r="A46" s="26"/>
      <c r="B46" s="2"/>
      <c r="E46" s="22"/>
      <c r="F46" s="22"/>
      <c r="G46" s="25"/>
      <c r="H46" s="1"/>
      <c r="I46" s="1"/>
      <c r="J46" s="26"/>
    </row>
    <row r="47" spans="1:13" customFormat="1" ht="15" x14ac:dyDescent="0.2">
      <c r="A47" s="26"/>
      <c r="B47" s="2"/>
      <c r="E47" s="22"/>
      <c r="F47" s="22"/>
      <c r="G47" s="25"/>
      <c r="H47" s="1"/>
      <c r="I47" s="1"/>
      <c r="J47" s="26"/>
    </row>
    <row r="48" spans="1:13" customFormat="1" ht="15" x14ac:dyDescent="0.2">
      <c r="A48" s="26"/>
      <c r="B48" s="2"/>
      <c r="E48" s="22"/>
      <c r="F48" s="22"/>
      <c r="G48" s="25"/>
      <c r="H48" s="1"/>
      <c r="I48" s="1"/>
      <c r="J48" s="26"/>
    </row>
    <row r="49" spans="1:16" customFormat="1" ht="15" x14ac:dyDescent="0.2">
      <c r="A49" s="26"/>
      <c r="B49" s="2"/>
      <c r="C49" s="1"/>
      <c r="D49" s="1"/>
      <c r="E49" s="22"/>
      <c r="F49" s="22"/>
      <c r="G49" s="50"/>
      <c r="H49" s="51"/>
      <c r="I49" s="51"/>
      <c r="J49" s="26"/>
      <c r="K49" s="25"/>
      <c r="L49" s="25"/>
      <c r="M49" s="25"/>
      <c r="O49" s="1"/>
    </row>
    <row r="50" spans="1:16" customFormat="1" ht="15" x14ac:dyDescent="0.2">
      <c r="A50" s="26"/>
      <c r="B50" s="2"/>
      <c r="C50" s="1"/>
      <c r="E50" s="22"/>
      <c r="F50" s="22"/>
      <c r="G50" s="50"/>
      <c r="H50" s="51"/>
      <c r="I50" s="51"/>
      <c r="J50" s="26"/>
      <c r="K50" s="25"/>
      <c r="L50" s="25"/>
      <c r="M50" s="25"/>
      <c r="O50" s="1"/>
    </row>
    <row r="51" spans="1:16" customFormat="1" ht="15" x14ac:dyDescent="0.2">
      <c r="A51" s="26"/>
      <c r="B51" s="2"/>
      <c r="C51" s="1"/>
      <c r="E51" s="22"/>
      <c r="F51" s="22"/>
      <c r="G51" s="50"/>
      <c r="H51" s="51"/>
      <c r="I51" s="51"/>
      <c r="J51" s="26"/>
      <c r="K51" s="25"/>
      <c r="L51" s="25"/>
      <c r="M51" s="25"/>
      <c r="O51" s="1"/>
    </row>
    <row r="52" spans="1:16" customFormat="1" ht="15" x14ac:dyDescent="0.2">
      <c r="A52" s="26"/>
      <c r="B52" s="2"/>
      <c r="E52" s="22"/>
      <c r="F52" s="22"/>
      <c r="G52" s="25"/>
      <c r="H52" s="1"/>
      <c r="I52" s="1"/>
      <c r="J52" s="26"/>
    </row>
    <row r="53" spans="1:16" customFormat="1" ht="15" x14ac:dyDescent="0.2">
      <c r="A53" s="26"/>
      <c r="B53" s="2"/>
      <c r="C53" s="1"/>
      <c r="E53" s="22"/>
      <c r="F53" s="22"/>
      <c r="G53" s="50"/>
      <c r="H53" s="51"/>
      <c r="I53" s="51"/>
      <c r="J53" s="26"/>
      <c r="K53" s="25"/>
      <c r="L53" s="25"/>
      <c r="M53" s="25"/>
    </row>
    <row r="54" spans="1:16" customFormat="1" ht="15" x14ac:dyDescent="0.2">
      <c r="A54" s="26"/>
      <c r="B54" s="2"/>
      <c r="C54" s="1"/>
      <c r="E54" s="22"/>
      <c r="F54" s="22"/>
      <c r="G54" s="50"/>
      <c r="H54" s="51"/>
      <c r="I54" s="51"/>
      <c r="J54" s="26"/>
      <c r="K54" s="25"/>
      <c r="L54" s="25"/>
      <c r="M54" s="25"/>
    </row>
    <row r="55" spans="1:16" customFormat="1" ht="15" x14ac:dyDescent="0.2">
      <c r="A55" s="26"/>
      <c r="B55" s="2"/>
      <c r="E55" s="22"/>
      <c r="F55" s="22"/>
      <c r="G55" s="25"/>
      <c r="H55" s="1"/>
      <c r="I55" s="1"/>
      <c r="J55" s="26"/>
    </row>
    <row r="56" spans="1:16" customFormat="1" ht="15" x14ac:dyDescent="0.2">
      <c r="A56" s="26"/>
      <c r="B56" s="2"/>
      <c r="E56" s="22"/>
      <c r="F56" s="22"/>
      <c r="G56" s="25"/>
      <c r="H56" s="1"/>
      <c r="I56" s="1"/>
      <c r="J56" s="26"/>
    </row>
    <row r="57" spans="1:16" customFormat="1" ht="15" x14ac:dyDescent="0.2">
      <c r="A57" s="26"/>
      <c r="B57" s="2"/>
      <c r="E57" s="22"/>
      <c r="F57" s="22"/>
      <c r="G57" s="25"/>
      <c r="H57" s="1"/>
      <c r="I57" s="1"/>
      <c r="J57" s="26"/>
    </row>
    <row r="58" spans="1:16" customFormat="1" ht="15" x14ac:dyDescent="0.2">
      <c r="A58" s="26"/>
      <c r="B58" s="2"/>
      <c r="E58" s="22"/>
      <c r="F58" s="22"/>
      <c r="G58" s="25"/>
      <c r="H58" s="1"/>
      <c r="I58" s="1"/>
      <c r="J58" s="26"/>
    </row>
    <row r="59" spans="1:16" customFormat="1" ht="15" x14ac:dyDescent="0.2">
      <c r="A59" s="26"/>
      <c r="B59" s="2"/>
      <c r="E59" s="22"/>
      <c r="F59" s="22"/>
      <c r="G59" s="25"/>
      <c r="H59" s="1"/>
      <c r="I59" s="1"/>
      <c r="J59" s="26"/>
    </row>
    <row r="60" spans="1:16" customFormat="1" ht="15" x14ac:dyDescent="0.2">
      <c r="A60" s="26"/>
      <c r="B60" s="2"/>
      <c r="E60" s="22"/>
      <c r="F60" s="22"/>
      <c r="G60" s="25"/>
      <c r="H60" s="1"/>
      <c r="I60" s="1"/>
      <c r="J60" s="26"/>
    </row>
    <row r="61" spans="1:16" customFormat="1" ht="15" x14ac:dyDescent="0.2">
      <c r="A61" s="26"/>
      <c r="B61" s="2"/>
      <c r="E61" s="22"/>
      <c r="F61" s="22"/>
      <c r="G61" s="25"/>
      <c r="H61" s="1"/>
      <c r="I61" s="1"/>
      <c r="J61" s="26"/>
    </row>
    <row r="62" spans="1:16" customFormat="1" ht="15" x14ac:dyDescent="0.2">
      <c r="A62" s="26"/>
      <c r="B62" s="2"/>
      <c r="E62" s="22"/>
      <c r="F62" s="22"/>
      <c r="G62" s="25"/>
      <c r="H62" s="1"/>
      <c r="I62" s="1"/>
      <c r="J62" s="26"/>
    </row>
    <row r="63" spans="1:16" customFormat="1" ht="15" x14ac:dyDescent="0.2">
      <c r="A63" s="26"/>
      <c r="B63" s="2"/>
      <c r="C63" s="1"/>
      <c r="D63" s="1"/>
      <c r="E63" s="22"/>
      <c r="F63" s="22"/>
      <c r="G63" s="50"/>
      <c r="H63" s="57"/>
      <c r="I63" s="57"/>
      <c r="J63" s="2"/>
      <c r="K63" s="25"/>
      <c r="L63" s="25"/>
      <c r="M63" s="25"/>
    </row>
    <row r="64" spans="1:16" customFormat="1" ht="15" x14ac:dyDescent="0.2">
      <c r="A64" s="26"/>
      <c r="B64" s="2"/>
      <c r="C64" s="1"/>
      <c r="D64" s="1"/>
      <c r="E64" s="22"/>
      <c r="F64" s="22"/>
      <c r="G64" s="50"/>
      <c r="H64" s="57"/>
      <c r="I64" s="57"/>
      <c r="J64" s="2"/>
      <c r="K64" s="25"/>
      <c r="L64" s="25"/>
      <c r="M64" s="25"/>
      <c r="O64" s="1"/>
      <c r="P64" s="56"/>
    </row>
    <row r="65" spans="1:15" customFormat="1" ht="15" x14ac:dyDescent="0.2">
      <c r="A65" s="26"/>
      <c r="B65" s="2"/>
      <c r="E65" s="22"/>
      <c r="F65" s="22"/>
      <c r="G65" s="25"/>
      <c r="J65" s="2"/>
    </row>
    <row r="66" spans="1:15" customFormat="1" ht="15" x14ac:dyDescent="0.2">
      <c r="A66" s="26"/>
      <c r="B66" s="2"/>
      <c r="E66" s="22"/>
      <c r="F66" s="22"/>
      <c r="G66" s="25"/>
      <c r="J66" s="2"/>
    </row>
    <row r="67" spans="1:15" customFormat="1" ht="15" x14ac:dyDescent="0.2">
      <c r="A67" s="26"/>
      <c r="B67" s="2"/>
      <c r="E67" s="22"/>
      <c r="F67" s="22"/>
      <c r="G67" s="25"/>
      <c r="J67" s="2"/>
    </row>
    <row r="68" spans="1:15" customFormat="1" ht="15" x14ac:dyDescent="0.2">
      <c r="A68" s="26"/>
      <c r="B68" s="2"/>
      <c r="E68" s="22"/>
      <c r="F68" s="22"/>
      <c r="G68" s="25"/>
      <c r="J68" s="2"/>
    </row>
    <row r="69" spans="1:15" customFormat="1" ht="15" x14ac:dyDescent="0.2">
      <c r="A69" s="26"/>
      <c r="B69" s="2"/>
      <c r="E69" s="22"/>
      <c r="F69" s="22"/>
      <c r="G69" s="25"/>
      <c r="J69" s="2"/>
    </row>
    <row r="70" spans="1:15" customFormat="1" ht="15" x14ac:dyDescent="0.2">
      <c r="A70" s="26"/>
      <c r="B70" s="2"/>
      <c r="E70" s="22"/>
      <c r="F70" s="22"/>
      <c r="G70" s="25"/>
      <c r="J70" s="2"/>
    </row>
    <row r="71" spans="1:15" customFormat="1" ht="15" x14ac:dyDescent="0.2">
      <c r="A71" s="26"/>
      <c r="B71" s="2"/>
      <c r="C71" s="1"/>
      <c r="E71" s="22"/>
      <c r="F71" s="22"/>
      <c r="G71" s="50"/>
      <c r="H71" s="57"/>
      <c r="I71" s="57"/>
      <c r="J71" s="2"/>
      <c r="K71" s="25"/>
      <c r="L71" s="25"/>
      <c r="M71" s="25"/>
      <c r="O71" s="1"/>
    </row>
    <row r="72" spans="1:15" customFormat="1" ht="15" x14ac:dyDescent="0.2">
      <c r="A72" s="26"/>
      <c r="B72" s="2"/>
      <c r="C72" s="1"/>
      <c r="E72" s="22"/>
      <c r="F72" s="22"/>
      <c r="G72" s="50"/>
      <c r="H72" s="57"/>
      <c r="I72" s="57"/>
      <c r="J72" s="2"/>
      <c r="K72" s="25"/>
      <c r="L72" s="25"/>
      <c r="M72" s="25"/>
      <c r="O72" s="1"/>
    </row>
    <row r="73" spans="1:15" customFormat="1" ht="15" x14ac:dyDescent="0.2">
      <c r="A73" s="26"/>
      <c r="B73" s="2"/>
      <c r="C73" s="1"/>
      <c r="E73" s="22"/>
      <c r="F73" s="22"/>
      <c r="G73" s="50"/>
      <c r="H73" s="57"/>
      <c r="I73" s="57"/>
      <c r="J73" s="2"/>
      <c r="K73" s="25"/>
      <c r="L73" s="25"/>
      <c r="M73" s="25"/>
      <c r="O73" s="1"/>
    </row>
    <row r="74" spans="1:15" customFormat="1" ht="15" x14ac:dyDescent="0.2">
      <c r="A74" s="26"/>
      <c r="B74" s="2"/>
      <c r="C74" s="1"/>
      <c r="E74" s="22"/>
      <c r="F74" s="22"/>
      <c r="G74" s="50"/>
      <c r="H74" s="57"/>
      <c r="I74" s="57"/>
      <c r="J74" s="2"/>
      <c r="K74" s="25"/>
      <c r="L74" s="25"/>
      <c r="M74" s="25"/>
      <c r="O74" s="1"/>
    </row>
    <row r="75" spans="1:15" customFormat="1" ht="15" x14ac:dyDescent="0.2">
      <c r="A75" s="26"/>
      <c r="B75" s="2"/>
      <c r="C75" s="1"/>
      <c r="E75" s="22"/>
      <c r="F75" s="22"/>
      <c r="G75" s="50"/>
      <c r="H75" s="57"/>
      <c r="I75" s="57"/>
      <c r="J75" s="2"/>
      <c r="K75" s="25"/>
      <c r="L75" s="25"/>
      <c r="M75" s="25"/>
      <c r="O75" s="1"/>
    </row>
    <row r="76" spans="1:15" customFormat="1" ht="15" x14ac:dyDescent="0.2">
      <c r="A76" s="26"/>
      <c r="B76" s="2"/>
      <c r="C76" s="1"/>
      <c r="E76" s="22"/>
      <c r="F76" s="22"/>
      <c r="G76" s="50"/>
      <c r="H76" s="57"/>
      <c r="I76" s="57"/>
      <c r="J76" s="2"/>
      <c r="K76" s="25"/>
      <c r="L76" s="25"/>
      <c r="M76" s="25"/>
      <c r="O76" s="1"/>
    </row>
    <row r="77" spans="1:15" customFormat="1" ht="15" x14ac:dyDescent="0.2">
      <c r="A77" s="26"/>
      <c r="B77" s="2"/>
      <c r="E77" s="22"/>
      <c r="F77" s="22"/>
      <c r="G77" s="25"/>
      <c r="J77" s="2"/>
    </row>
    <row r="78" spans="1:15" customFormat="1" ht="15" x14ac:dyDescent="0.2">
      <c r="A78" s="26"/>
      <c r="B78" s="2"/>
      <c r="E78" s="22"/>
      <c r="F78" s="22"/>
      <c r="G78" s="25"/>
      <c r="J78" s="2"/>
    </row>
    <row r="79" spans="1:15" customFormat="1" ht="15" x14ac:dyDescent="0.2">
      <c r="A79" s="26"/>
      <c r="B79" s="2"/>
      <c r="E79" s="22"/>
      <c r="F79" s="22"/>
      <c r="G79" s="25"/>
      <c r="J79" s="2"/>
    </row>
    <row r="80" spans="1:15" customFormat="1" ht="15" x14ac:dyDescent="0.2">
      <c r="A80" s="26"/>
      <c r="B80" s="2"/>
      <c r="E80" s="22"/>
      <c r="F80" s="22"/>
      <c r="G80" s="25"/>
      <c r="J80" s="2"/>
    </row>
    <row r="81" spans="1:15" customFormat="1" ht="15" x14ac:dyDescent="0.2">
      <c r="A81" s="26"/>
      <c r="B81" s="2"/>
      <c r="E81" s="22"/>
      <c r="F81" s="22"/>
      <c r="G81" s="25"/>
      <c r="J81" s="2"/>
    </row>
    <row r="82" spans="1:15" customFormat="1" ht="15" x14ac:dyDescent="0.2">
      <c r="A82" s="26"/>
      <c r="B82" s="2"/>
      <c r="E82" s="22"/>
      <c r="F82" s="22"/>
      <c r="G82" s="25"/>
      <c r="J82" s="2"/>
    </row>
    <row r="83" spans="1:15" customFormat="1" ht="15" x14ac:dyDescent="0.2">
      <c r="A83" s="26"/>
      <c r="B83" s="2"/>
      <c r="E83" s="22"/>
      <c r="F83" s="22"/>
      <c r="G83" s="25"/>
      <c r="J83" s="2"/>
    </row>
    <row r="84" spans="1:15" customFormat="1" ht="15" x14ac:dyDescent="0.2">
      <c r="A84" s="26"/>
      <c r="B84" s="2"/>
      <c r="E84" s="22"/>
      <c r="F84" s="22"/>
      <c r="G84" s="25"/>
      <c r="J84" s="2"/>
    </row>
    <row r="85" spans="1:15" customFormat="1" ht="15" x14ac:dyDescent="0.2">
      <c r="A85" s="26"/>
      <c r="B85" s="2"/>
      <c r="E85" s="22"/>
      <c r="F85" s="22"/>
      <c r="G85" s="25"/>
      <c r="J85" s="2"/>
    </row>
    <row r="86" spans="1:15" customFormat="1" ht="15" x14ac:dyDescent="0.2">
      <c r="A86" s="26"/>
      <c r="B86" s="2"/>
      <c r="E86" s="22"/>
      <c r="F86" s="22"/>
      <c r="G86" s="25"/>
      <c r="J86" s="2"/>
    </row>
    <row r="87" spans="1:15" customFormat="1" ht="15" x14ac:dyDescent="0.2">
      <c r="A87" s="26"/>
      <c r="B87" s="2"/>
      <c r="C87" s="1"/>
      <c r="E87" s="22"/>
      <c r="F87" s="22"/>
      <c r="G87" s="50"/>
      <c r="H87" s="57"/>
      <c r="I87" s="57"/>
      <c r="J87" s="2"/>
      <c r="K87" s="25"/>
      <c r="L87" s="25"/>
      <c r="M87" s="25"/>
      <c r="O87" s="1"/>
    </row>
    <row r="88" spans="1:15" customFormat="1" ht="15" x14ac:dyDescent="0.2">
      <c r="A88" s="26"/>
      <c r="B88" s="2"/>
      <c r="E88" s="22"/>
      <c r="F88" s="22"/>
      <c r="G88" s="25"/>
      <c r="J88" s="2"/>
    </row>
    <row r="89" spans="1:15" customFormat="1" ht="15" x14ac:dyDescent="0.2">
      <c r="A89" s="26"/>
      <c r="B89" s="2"/>
      <c r="E89" s="22"/>
      <c r="F89" s="22"/>
      <c r="G89" s="25"/>
      <c r="J89" s="2"/>
    </row>
    <row r="90" spans="1:15" customFormat="1" ht="15" x14ac:dyDescent="0.2">
      <c r="A90" s="26"/>
      <c r="B90" s="2"/>
      <c r="E90" s="22"/>
      <c r="F90" s="22"/>
      <c r="G90" s="25"/>
      <c r="J90" s="2"/>
    </row>
    <row r="91" spans="1:15" customFormat="1" ht="15" x14ac:dyDescent="0.2">
      <c r="A91" s="26"/>
      <c r="B91" s="2"/>
      <c r="E91" s="22"/>
      <c r="F91" s="22"/>
      <c r="G91" s="25"/>
      <c r="J91" s="2"/>
    </row>
    <row r="92" spans="1:15" customFormat="1" ht="15" x14ac:dyDescent="0.2">
      <c r="A92" s="26"/>
      <c r="B92" s="2"/>
      <c r="E92" s="22"/>
      <c r="F92" s="22"/>
      <c r="G92" s="25"/>
      <c r="J92" s="2"/>
    </row>
    <row r="93" spans="1:15" customFormat="1" ht="15" x14ac:dyDescent="0.2">
      <c r="A93" s="26"/>
      <c r="B93" s="2"/>
      <c r="E93" s="22"/>
      <c r="F93" s="22"/>
      <c r="G93" s="25"/>
      <c r="J93" s="2"/>
    </row>
    <row r="94" spans="1:15" customFormat="1" ht="15" x14ac:dyDescent="0.2">
      <c r="A94" s="26"/>
      <c r="B94" s="2"/>
      <c r="E94" s="22"/>
      <c r="F94" s="22"/>
      <c r="G94" s="25"/>
      <c r="J94" s="2"/>
    </row>
    <row r="95" spans="1:15" customFormat="1" ht="15" x14ac:dyDescent="0.2">
      <c r="A95" s="26"/>
      <c r="B95" s="2"/>
      <c r="E95" s="22"/>
      <c r="F95" s="22"/>
      <c r="G95" s="25"/>
      <c r="J95" s="2"/>
    </row>
    <row r="96" spans="1:15" customFormat="1" ht="15" x14ac:dyDescent="0.2">
      <c r="A96" s="26"/>
      <c r="B96" s="2"/>
      <c r="E96" s="22"/>
      <c r="F96" s="22"/>
      <c r="G96" s="25"/>
      <c r="J96" s="2"/>
    </row>
    <row r="97" spans="1:15" customFormat="1" ht="15" x14ac:dyDescent="0.2">
      <c r="A97" s="26"/>
      <c r="B97" s="2"/>
      <c r="E97" s="22"/>
      <c r="F97" s="22"/>
      <c r="G97" s="25"/>
      <c r="J97" s="2"/>
    </row>
    <row r="98" spans="1:15" customFormat="1" ht="15" x14ac:dyDescent="0.2">
      <c r="A98" s="26"/>
      <c r="B98" s="2"/>
      <c r="E98" s="22"/>
      <c r="F98" s="22"/>
      <c r="G98" s="25"/>
      <c r="J98" s="2"/>
    </row>
    <row r="99" spans="1:15" customFormat="1" ht="15" x14ac:dyDescent="0.2">
      <c r="A99" s="26"/>
      <c r="B99" s="2"/>
      <c r="E99" s="22"/>
      <c r="F99" s="22"/>
      <c r="G99" s="25"/>
      <c r="J99" s="2"/>
    </row>
    <row r="100" spans="1:15" customFormat="1" ht="15" x14ac:dyDescent="0.2">
      <c r="A100" s="26"/>
      <c r="B100" s="2"/>
      <c r="E100" s="22"/>
      <c r="F100" s="22"/>
      <c r="G100" s="25"/>
      <c r="J100" s="2"/>
    </row>
    <row r="101" spans="1:15" customFormat="1" ht="15" x14ac:dyDescent="0.2">
      <c r="A101" s="26"/>
      <c r="B101" s="2"/>
      <c r="E101" s="22"/>
      <c r="F101" s="22"/>
      <c r="G101" s="25"/>
      <c r="J101" s="2"/>
    </row>
    <row r="102" spans="1:15" customFormat="1" ht="15" x14ac:dyDescent="0.2">
      <c r="A102" s="26"/>
      <c r="B102" s="2"/>
      <c r="E102" s="22"/>
      <c r="F102" s="22"/>
      <c r="G102" s="25"/>
      <c r="J102" s="2"/>
    </row>
    <row r="103" spans="1:15" customFormat="1" ht="15" x14ac:dyDescent="0.2">
      <c r="A103" s="26"/>
      <c r="B103" s="2"/>
      <c r="E103" s="22"/>
      <c r="F103" s="22"/>
      <c r="G103" s="25"/>
      <c r="J103" s="2"/>
    </row>
    <row r="104" spans="1:15" customFormat="1" ht="15" x14ac:dyDescent="0.2">
      <c r="A104" s="26"/>
      <c r="B104" s="2"/>
      <c r="E104" s="22"/>
      <c r="F104" s="22"/>
      <c r="G104" s="25"/>
      <c r="J104" s="2"/>
    </row>
    <row r="105" spans="1:15" customFormat="1" ht="15" x14ac:dyDescent="0.2">
      <c r="A105" s="26"/>
      <c r="B105" s="2"/>
      <c r="E105" s="22"/>
      <c r="F105" s="22"/>
      <c r="G105" s="25"/>
      <c r="J105" s="26"/>
    </row>
    <row r="106" spans="1:15" customFormat="1" ht="15" x14ac:dyDescent="0.2">
      <c r="A106" s="26"/>
      <c r="B106" s="2"/>
      <c r="E106" s="22"/>
      <c r="F106" s="22"/>
      <c r="G106" s="25"/>
      <c r="J106" s="2"/>
    </row>
    <row r="107" spans="1:15" customFormat="1" ht="15" x14ac:dyDescent="0.2">
      <c r="A107" s="26"/>
      <c r="B107" s="2"/>
      <c r="E107" s="22"/>
      <c r="F107" s="22"/>
      <c r="G107" s="25"/>
      <c r="J107" s="2"/>
    </row>
    <row r="108" spans="1:15" customFormat="1" ht="15" x14ac:dyDescent="0.2">
      <c r="A108" s="26"/>
      <c r="B108" s="2"/>
      <c r="E108" s="22"/>
      <c r="F108" s="22"/>
      <c r="G108" s="25"/>
      <c r="J108" s="2"/>
    </row>
    <row r="109" spans="1:15" customFormat="1" ht="15" x14ac:dyDescent="0.2">
      <c r="A109" s="26"/>
      <c r="B109" s="2"/>
      <c r="E109" s="22"/>
      <c r="F109" s="22"/>
      <c r="G109" s="25"/>
      <c r="J109" s="2"/>
    </row>
    <row r="110" spans="1:15" customFormat="1" ht="15" x14ac:dyDescent="0.2">
      <c r="A110" s="26"/>
      <c r="B110" s="2"/>
      <c r="E110" s="22"/>
      <c r="F110" s="22"/>
      <c r="G110" s="25"/>
      <c r="J110" s="2"/>
    </row>
    <row r="111" spans="1:15" customFormat="1" ht="15" x14ac:dyDescent="0.2">
      <c r="A111" s="26"/>
      <c r="B111" s="26"/>
      <c r="C111" s="60"/>
      <c r="D111" s="60"/>
      <c r="E111" s="22"/>
      <c r="F111" s="22"/>
      <c r="G111" s="25"/>
      <c r="H111" s="57"/>
      <c r="I111" s="57"/>
      <c r="J111" s="2"/>
      <c r="K111" s="25"/>
      <c r="L111" s="25"/>
      <c r="M111" s="25"/>
      <c r="O111" s="1"/>
    </row>
    <row r="112" spans="1:15" customFormat="1" ht="15" x14ac:dyDescent="0.2">
      <c r="A112" s="26"/>
      <c r="B112" s="2"/>
      <c r="E112" s="22"/>
      <c r="F112" s="22"/>
      <c r="G112" s="25"/>
      <c r="J112" s="2"/>
    </row>
    <row r="113" spans="1:16" customFormat="1" ht="15" x14ac:dyDescent="0.2">
      <c r="A113" s="26"/>
      <c r="B113" s="2"/>
      <c r="E113" s="22"/>
      <c r="F113" s="22"/>
      <c r="G113" s="25"/>
      <c r="J113" s="2"/>
    </row>
    <row r="114" spans="1:16" customFormat="1" ht="15" x14ac:dyDescent="0.2">
      <c r="A114" s="26"/>
      <c r="B114" s="2"/>
      <c r="E114" s="22"/>
      <c r="F114" s="22"/>
      <c r="G114" s="25"/>
      <c r="J114" s="2"/>
    </row>
    <row r="115" spans="1:16" customFormat="1" ht="15" x14ac:dyDescent="0.2">
      <c r="A115" s="26"/>
      <c r="B115" s="2"/>
      <c r="C115" s="1"/>
      <c r="D115" s="1"/>
      <c r="E115" s="22"/>
      <c r="F115" s="22"/>
      <c r="G115" s="50"/>
      <c r="H115" s="57"/>
      <c r="I115" s="57"/>
      <c r="J115" s="2"/>
      <c r="K115" s="25"/>
      <c r="L115" s="25"/>
      <c r="M115" s="25"/>
    </row>
    <row r="116" spans="1:16" customFormat="1" ht="15" x14ac:dyDescent="0.2">
      <c r="A116" s="26"/>
      <c r="B116" s="2"/>
      <c r="C116" s="1"/>
      <c r="D116" s="1"/>
      <c r="E116" s="22"/>
      <c r="F116" s="22"/>
      <c r="G116" s="50"/>
      <c r="H116" s="57"/>
      <c r="I116" s="57"/>
      <c r="J116" s="2"/>
      <c r="K116" s="25"/>
      <c r="L116" s="25"/>
      <c r="M116" s="25"/>
    </row>
    <row r="117" spans="1:16" customFormat="1" ht="15" x14ac:dyDescent="0.2">
      <c r="A117" s="26"/>
      <c r="B117" s="2"/>
      <c r="E117" s="22"/>
      <c r="F117" s="22"/>
      <c r="G117" s="25"/>
      <c r="J117" s="2"/>
    </row>
    <row r="118" spans="1:16" customFormat="1" ht="15" x14ac:dyDescent="0.2">
      <c r="A118" s="26"/>
      <c r="B118" s="2"/>
      <c r="E118" s="22"/>
      <c r="F118" s="22"/>
      <c r="G118" s="25"/>
      <c r="J118" s="2"/>
    </row>
    <row r="119" spans="1:16" customFormat="1" ht="15" x14ac:dyDescent="0.2">
      <c r="A119" s="26"/>
      <c r="B119" s="2"/>
      <c r="E119" s="22"/>
      <c r="F119" s="22"/>
      <c r="G119" s="25"/>
      <c r="J119" s="26"/>
    </row>
    <row r="120" spans="1:16" customFormat="1" ht="15" x14ac:dyDescent="0.2">
      <c r="A120" s="26"/>
      <c r="B120" s="2"/>
      <c r="E120" s="22"/>
      <c r="F120" s="22"/>
      <c r="G120" s="25"/>
      <c r="J120" s="2"/>
    </row>
    <row r="121" spans="1:16" customFormat="1" ht="15" x14ac:dyDescent="0.2">
      <c r="A121" s="26"/>
      <c r="B121" s="2"/>
      <c r="E121" s="22"/>
      <c r="F121" s="22"/>
      <c r="G121" s="25"/>
      <c r="J121" s="2"/>
    </row>
    <row r="122" spans="1:16" customFormat="1" ht="15" x14ac:dyDescent="0.2">
      <c r="A122" s="26"/>
      <c r="B122" s="2"/>
      <c r="E122" s="22"/>
      <c r="F122" s="22"/>
      <c r="G122" s="25"/>
      <c r="J122" s="2"/>
    </row>
    <row r="123" spans="1:16" customFormat="1" ht="16" customHeight="1" x14ac:dyDescent="0.2">
      <c r="A123" s="26"/>
      <c r="B123" s="2"/>
      <c r="C123" s="1"/>
      <c r="D123" s="1"/>
      <c r="E123" s="22"/>
      <c r="F123" s="22"/>
      <c r="G123" s="50"/>
      <c r="H123" s="57"/>
      <c r="I123" s="57"/>
      <c r="J123" s="2"/>
      <c r="K123" s="25"/>
      <c r="L123" s="25"/>
      <c r="M123" s="25"/>
      <c r="O123" s="1"/>
      <c r="P123" s="61"/>
    </row>
    <row r="124" spans="1:16" customFormat="1" ht="16" customHeight="1" x14ac:dyDescent="0.2">
      <c r="A124" s="26"/>
      <c r="B124" s="2"/>
      <c r="E124" s="22"/>
      <c r="F124" s="22"/>
      <c r="G124" s="25"/>
      <c r="J124" s="2"/>
    </row>
    <row r="125" spans="1:16" customFormat="1" ht="16" customHeight="1" x14ac:dyDescent="0.2">
      <c r="A125" s="26"/>
      <c r="B125" s="2"/>
      <c r="C125" s="1"/>
      <c r="D125" s="1"/>
      <c r="E125" s="22"/>
      <c r="F125" s="22"/>
      <c r="G125" s="50"/>
      <c r="H125" s="57"/>
      <c r="I125" s="57"/>
      <c r="J125" s="2"/>
      <c r="K125" s="25"/>
      <c r="L125" s="25"/>
      <c r="M125" s="25"/>
      <c r="P125" s="61"/>
    </row>
    <row r="126" spans="1:16" customFormat="1" ht="16" customHeight="1" x14ac:dyDescent="0.2">
      <c r="A126" s="26"/>
      <c r="B126" s="2"/>
      <c r="E126" s="22"/>
      <c r="F126" s="22"/>
      <c r="G126" s="25"/>
      <c r="J126" s="2"/>
    </row>
    <row r="127" spans="1:16" customFormat="1" ht="15" x14ac:dyDescent="0.2">
      <c r="A127" s="26"/>
      <c r="B127" s="2"/>
      <c r="E127" s="22"/>
      <c r="F127" s="22"/>
      <c r="G127" s="25"/>
      <c r="H127" s="1"/>
      <c r="I127" s="1"/>
      <c r="J127" s="26"/>
    </row>
    <row r="128" spans="1:16" customFormat="1" ht="15" x14ac:dyDescent="0.2">
      <c r="A128" s="26"/>
      <c r="B128" s="2"/>
      <c r="C128" s="1"/>
      <c r="E128" s="22"/>
      <c r="F128" s="22"/>
      <c r="G128" s="50"/>
      <c r="H128" s="51"/>
      <c r="I128" s="51"/>
      <c r="J128" s="26"/>
      <c r="K128" s="25"/>
      <c r="L128" s="25"/>
      <c r="M128" s="25"/>
      <c r="O128" s="1"/>
    </row>
    <row r="129" spans="1:16" customFormat="1" ht="15" x14ac:dyDescent="0.2">
      <c r="A129" s="26"/>
      <c r="B129" s="2"/>
      <c r="C129" s="1"/>
      <c r="E129" s="22"/>
      <c r="F129" s="22"/>
      <c r="G129" s="50"/>
      <c r="H129" s="51"/>
      <c r="I129" s="51"/>
      <c r="J129" s="26"/>
      <c r="K129" s="25"/>
      <c r="L129" s="25"/>
      <c r="M129" s="25"/>
      <c r="O129" s="1"/>
    </row>
    <row r="130" spans="1:16" customFormat="1" ht="15" x14ac:dyDescent="0.2">
      <c r="A130" s="26"/>
      <c r="B130" s="2"/>
      <c r="E130" s="22"/>
      <c r="F130" s="22"/>
      <c r="G130" s="25"/>
      <c r="H130" s="1"/>
      <c r="I130" s="1"/>
      <c r="J130" s="26"/>
    </row>
    <row r="131" spans="1:16" customFormat="1" ht="15" x14ac:dyDescent="0.2">
      <c r="A131" s="26"/>
      <c r="B131" s="2"/>
      <c r="E131" s="22"/>
      <c r="F131" s="22"/>
      <c r="G131" s="25"/>
      <c r="H131" s="62"/>
      <c r="I131" s="62"/>
      <c r="J131" s="26"/>
    </row>
    <row r="132" spans="1:16" customFormat="1" ht="15" x14ac:dyDescent="0.2">
      <c r="A132" s="26"/>
      <c r="B132" s="2"/>
      <c r="E132" s="22"/>
      <c r="F132" s="22"/>
      <c r="G132" s="25"/>
      <c r="H132" s="1"/>
      <c r="I132" s="1"/>
      <c r="J132" s="26"/>
    </row>
    <row r="133" spans="1:16" customFormat="1" ht="15" x14ac:dyDescent="0.2">
      <c r="A133" s="26"/>
      <c r="B133" s="2"/>
      <c r="E133" s="22"/>
      <c r="F133" s="22"/>
      <c r="G133" s="25"/>
      <c r="H133" s="1"/>
      <c r="I133" s="1"/>
      <c r="J133" s="26"/>
    </row>
    <row r="134" spans="1:16" customFormat="1" ht="15" x14ac:dyDescent="0.2">
      <c r="A134" s="26"/>
      <c r="B134" s="2"/>
      <c r="E134" s="22"/>
      <c r="F134" s="22"/>
      <c r="G134" s="25"/>
      <c r="H134" s="1"/>
      <c r="I134" s="1"/>
      <c r="J134" s="26"/>
    </row>
    <row r="135" spans="1:16" customFormat="1" ht="15" x14ac:dyDescent="0.2">
      <c r="A135" s="26"/>
      <c r="B135" s="2"/>
      <c r="E135" s="22"/>
      <c r="F135" s="22"/>
      <c r="G135" s="25"/>
      <c r="H135" s="1"/>
      <c r="I135" s="1"/>
      <c r="J135" s="26"/>
    </row>
    <row r="136" spans="1:16" customFormat="1" ht="15" x14ac:dyDescent="0.2">
      <c r="A136" s="26"/>
      <c r="B136" s="2"/>
      <c r="E136" s="22"/>
      <c r="F136" s="22"/>
      <c r="G136" s="25"/>
      <c r="H136" s="1"/>
      <c r="I136" s="1"/>
      <c r="J136" s="26"/>
    </row>
    <row r="137" spans="1:16" customFormat="1" ht="15" x14ac:dyDescent="0.2">
      <c r="A137" s="26"/>
      <c r="B137" s="2"/>
      <c r="E137" s="22"/>
      <c r="F137" s="22"/>
      <c r="G137" s="25"/>
      <c r="H137" s="1"/>
      <c r="I137" s="1"/>
      <c r="J137" s="26"/>
    </row>
    <row r="138" spans="1:16" customFormat="1" ht="15" x14ac:dyDescent="0.2">
      <c r="A138" s="26"/>
      <c r="B138" s="2"/>
      <c r="E138" s="22"/>
      <c r="F138" s="22"/>
      <c r="G138" s="25"/>
      <c r="H138" s="1"/>
      <c r="I138" s="1"/>
      <c r="J138" s="26"/>
    </row>
    <row r="139" spans="1:16" customFormat="1" ht="15" x14ac:dyDescent="0.2">
      <c r="A139" s="26"/>
      <c r="B139" s="2"/>
      <c r="E139" s="22"/>
      <c r="F139" s="22"/>
      <c r="G139" s="25"/>
      <c r="H139" s="1"/>
      <c r="I139" s="1"/>
      <c r="J139" s="26"/>
    </row>
    <row r="140" spans="1:16" customFormat="1" ht="17" customHeight="1" x14ac:dyDescent="0.2">
      <c r="A140" s="26"/>
      <c r="B140" s="38"/>
      <c r="C140" s="39"/>
      <c r="F140" s="40"/>
      <c r="G140" s="41"/>
      <c r="H140" s="42"/>
      <c r="I140" s="42"/>
      <c r="J140" s="43"/>
      <c r="K140" s="42"/>
      <c r="L140" s="42"/>
      <c r="M140" s="42"/>
      <c r="N140" s="42"/>
      <c r="O140" s="43"/>
      <c r="P140" s="2"/>
    </row>
    <row r="141" spans="1:16" customFormat="1" ht="15" x14ac:dyDescent="0.2">
      <c r="A141" s="26"/>
      <c r="B141" s="2"/>
      <c r="E141" s="22"/>
      <c r="F141" s="22"/>
      <c r="G141" s="25"/>
      <c r="H141" s="1"/>
      <c r="I141" s="1"/>
      <c r="J141" s="26"/>
    </row>
    <row r="142" spans="1:16" customFormat="1" ht="15" x14ac:dyDescent="0.2">
      <c r="A142" s="26"/>
      <c r="B142" s="2"/>
      <c r="E142" s="22"/>
      <c r="F142" s="22"/>
      <c r="G142" s="25"/>
      <c r="H142" s="1"/>
      <c r="I142" s="1"/>
      <c r="J142" s="26"/>
    </row>
    <row r="143" spans="1:16" customFormat="1" ht="15" x14ac:dyDescent="0.2">
      <c r="A143" s="26"/>
      <c r="B143" s="2"/>
      <c r="E143" s="22"/>
      <c r="F143" s="22"/>
      <c r="G143" s="25"/>
      <c r="H143" s="1"/>
      <c r="I143" s="1"/>
      <c r="J143" s="26"/>
    </row>
    <row r="144" spans="1:16" customFormat="1" ht="15" x14ac:dyDescent="0.2">
      <c r="A144" s="26"/>
      <c r="B144" s="2"/>
      <c r="E144" s="22"/>
      <c r="F144" s="22"/>
      <c r="G144" s="25"/>
      <c r="H144" s="1"/>
      <c r="I144" s="1"/>
      <c r="J144" s="26"/>
    </row>
    <row r="145" spans="1:16" customFormat="1" ht="15" x14ac:dyDescent="0.2">
      <c r="A145" s="26"/>
      <c r="B145" s="2"/>
      <c r="E145" s="22"/>
      <c r="F145" s="22"/>
      <c r="G145" s="25"/>
      <c r="H145" s="1"/>
      <c r="I145" s="1"/>
      <c r="J145" s="26"/>
    </row>
    <row r="146" spans="1:16" customFormat="1" ht="15" x14ac:dyDescent="0.2">
      <c r="A146" s="26"/>
      <c r="B146" s="2"/>
      <c r="E146" s="22"/>
      <c r="F146" s="22"/>
      <c r="G146" s="25"/>
      <c r="H146" s="1"/>
      <c r="I146" s="1"/>
      <c r="J146" s="26"/>
    </row>
    <row r="147" spans="1:16" customFormat="1" ht="15" x14ac:dyDescent="0.2">
      <c r="A147" s="26"/>
      <c r="B147" s="2"/>
      <c r="E147" s="22"/>
      <c r="F147" s="22"/>
      <c r="G147" s="25"/>
      <c r="H147" s="1"/>
      <c r="I147" s="1"/>
      <c r="J147" s="26"/>
    </row>
    <row r="148" spans="1:16" customFormat="1" ht="15" x14ac:dyDescent="0.2">
      <c r="A148" s="26"/>
      <c r="B148" s="2"/>
      <c r="E148" s="22"/>
      <c r="F148" s="22"/>
      <c r="G148" s="25"/>
      <c r="H148" s="1"/>
      <c r="I148" s="1"/>
      <c r="J148" s="26"/>
    </row>
    <row r="149" spans="1:16" customFormat="1" ht="15" x14ac:dyDescent="0.2">
      <c r="A149" s="26"/>
      <c r="B149" s="2"/>
      <c r="E149" s="22"/>
      <c r="F149" s="22"/>
      <c r="G149" s="25"/>
      <c r="H149" s="1"/>
      <c r="I149" s="1"/>
      <c r="J149" s="26"/>
    </row>
    <row r="150" spans="1:16" customFormat="1" ht="15" x14ac:dyDescent="0.2">
      <c r="A150" s="26"/>
      <c r="B150" s="2"/>
      <c r="C150" s="1"/>
      <c r="E150" s="22"/>
      <c r="F150" s="22"/>
      <c r="G150" s="50"/>
      <c r="H150" s="51"/>
      <c r="I150" s="51"/>
      <c r="J150" s="26"/>
      <c r="K150" s="25"/>
      <c r="L150" s="25"/>
      <c r="M150" s="25"/>
      <c r="O150" s="1"/>
    </row>
    <row r="151" spans="1:16" customFormat="1" ht="15" x14ac:dyDescent="0.2">
      <c r="A151" s="26"/>
      <c r="B151" s="2"/>
      <c r="E151" s="22"/>
      <c r="F151" s="22"/>
      <c r="G151" s="25"/>
      <c r="H151" s="1"/>
      <c r="I151" s="1"/>
      <c r="J151" s="26"/>
    </row>
    <row r="152" spans="1:16" customFormat="1" ht="15" x14ac:dyDescent="0.2">
      <c r="A152" s="26"/>
      <c r="B152" s="2"/>
      <c r="C152" s="1"/>
      <c r="E152" s="22"/>
      <c r="F152" s="22"/>
      <c r="G152" s="50"/>
      <c r="H152" s="51"/>
      <c r="I152" s="51"/>
      <c r="J152" s="26"/>
      <c r="K152" s="25"/>
      <c r="L152" s="25"/>
      <c r="M152" s="25"/>
    </row>
    <row r="153" spans="1:16" customFormat="1" ht="15" x14ac:dyDescent="0.2">
      <c r="A153" s="26"/>
      <c r="B153" s="2"/>
      <c r="C153" s="1"/>
      <c r="E153" s="22"/>
      <c r="F153" s="22"/>
      <c r="G153" s="50"/>
      <c r="H153" s="51"/>
      <c r="I153" s="51"/>
      <c r="J153" s="26"/>
      <c r="K153" s="25"/>
      <c r="L153" s="25"/>
      <c r="M153" s="25"/>
    </row>
    <row r="154" spans="1:16" customFormat="1" ht="15" x14ac:dyDescent="0.2">
      <c r="A154" s="26"/>
      <c r="B154" s="2"/>
      <c r="E154" s="22"/>
      <c r="F154" s="22"/>
      <c r="G154" s="25"/>
      <c r="H154" s="1"/>
      <c r="I154" s="1"/>
      <c r="J154" s="26"/>
    </row>
    <row r="155" spans="1:16" customFormat="1" ht="15" x14ac:dyDescent="0.2">
      <c r="A155" s="26"/>
      <c r="B155" s="2"/>
      <c r="E155" s="22"/>
      <c r="F155" s="22"/>
      <c r="G155" s="25"/>
      <c r="H155" s="1"/>
      <c r="I155" s="1"/>
      <c r="J155" s="26"/>
    </row>
    <row r="156" spans="1:16" customFormat="1" ht="16" customHeight="1" x14ac:dyDescent="0.2">
      <c r="A156" s="26"/>
      <c r="B156" s="38"/>
      <c r="C156" s="39"/>
      <c r="F156" s="40"/>
      <c r="G156" s="41"/>
      <c r="H156" s="42"/>
      <c r="I156" s="42"/>
      <c r="J156" s="43"/>
      <c r="K156" s="42"/>
      <c r="L156" s="42"/>
      <c r="M156" s="42"/>
      <c r="N156" s="42"/>
      <c r="O156" s="43"/>
      <c r="P156" s="2"/>
    </row>
    <row r="157" spans="1:16" customFormat="1" ht="15" x14ac:dyDescent="0.2">
      <c r="A157" s="26"/>
      <c r="B157" s="2"/>
      <c r="E157" s="22"/>
      <c r="F157" s="22"/>
      <c r="G157" s="25"/>
      <c r="H157" s="1"/>
      <c r="I157" s="1"/>
      <c r="J157" s="26"/>
    </row>
    <row r="158" spans="1:16" customFormat="1" ht="15" x14ac:dyDescent="0.2">
      <c r="A158" s="26"/>
      <c r="B158" s="2"/>
      <c r="E158" s="22"/>
      <c r="F158" s="22"/>
      <c r="G158" s="25"/>
      <c r="H158" s="1"/>
      <c r="I158" s="1"/>
      <c r="J158" s="26"/>
    </row>
    <row r="159" spans="1:16" customFormat="1" ht="15" x14ac:dyDescent="0.2">
      <c r="A159" s="26"/>
      <c r="B159" s="2"/>
      <c r="E159" s="22"/>
      <c r="F159" s="22"/>
      <c r="G159" s="25"/>
      <c r="J159" s="2"/>
    </row>
    <row r="160" spans="1:16" customFormat="1" ht="15" x14ac:dyDescent="0.2">
      <c r="A160" s="26"/>
      <c r="B160" s="2"/>
      <c r="C160" s="1"/>
      <c r="E160" s="22"/>
      <c r="F160" s="22"/>
      <c r="G160" s="50"/>
      <c r="H160" s="57"/>
      <c r="I160" s="57"/>
      <c r="J160" s="2"/>
      <c r="K160" s="25"/>
      <c r="L160" s="25"/>
      <c r="M160" s="25"/>
      <c r="O160" s="1"/>
    </row>
    <row r="161" spans="1:10" customFormat="1" ht="15" x14ac:dyDescent="0.2">
      <c r="A161" s="26"/>
      <c r="B161" s="2"/>
      <c r="E161" s="22"/>
      <c r="F161" s="22"/>
      <c r="G161" s="25"/>
      <c r="J161" s="2"/>
    </row>
    <row r="162" spans="1:10" customFormat="1" ht="15" x14ac:dyDescent="0.2">
      <c r="A162" s="26"/>
      <c r="B162" s="2"/>
      <c r="E162" s="22"/>
      <c r="F162" s="22"/>
      <c r="G162" s="25"/>
      <c r="J162" s="2"/>
    </row>
    <row r="163" spans="1:10" customFormat="1" ht="15" x14ac:dyDescent="0.2">
      <c r="A163" s="26"/>
      <c r="B163" s="2"/>
      <c r="E163" s="22"/>
      <c r="F163" s="22"/>
      <c r="G163" s="25"/>
      <c r="J163" s="2"/>
    </row>
    <row r="164" spans="1:10" customFormat="1" ht="15" x14ac:dyDescent="0.2">
      <c r="A164" s="26"/>
      <c r="B164" s="2"/>
      <c r="E164" s="22"/>
      <c r="F164" s="22"/>
      <c r="G164" s="25"/>
      <c r="J164" s="2"/>
    </row>
    <row r="165" spans="1:10" customFormat="1" ht="15" x14ac:dyDescent="0.2">
      <c r="A165" s="26"/>
      <c r="B165" s="2"/>
      <c r="E165" s="22"/>
      <c r="F165" s="22"/>
      <c r="G165" s="25"/>
      <c r="J165" s="2"/>
    </row>
    <row r="166" spans="1:10" customFormat="1" ht="15" x14ac:dyDescent="0.2">
      <c r="A166" s="26"/>
      <c r="B166" s="2"/>
      <c r="E166" s="22"/>
      <c r="F166" s="22"/>
      <c r="G166" s="25"/>
      <c r="J166" s="2"/>
    </row>
    <row r="167" spans="1:10" ht="15" customHeight="1" x14ac:dyDescent="0.15"/>
    <row r="168" spans="1:10" ht="15" customHeight="1" x14ac:dyDescent="0.15"/>
    <row r="169" spans="1:10" ht="15" customHeight="1" x14ac:dyDescent="0.15"/>
    <row r="170" spans="1:10" ht="15" customHeight="1" x14ac:dyDescent="0.15"/>
    <row r="171" spans="1:10" ht="15" customHeight="1" x14ac:dyDescent="0.15"/>
    <row r="172" spans="1:10" ht="15" customHeight="1" x14ac:dyDescent="0.15"/>
    <row r="173" spans="1:10" ht="15" customHeight="1" x14ac:dyDescent="0.15"/>
    <row r="174" spans="1:10" ht="15" customHeight="1" x14ac:dyDescent="0.15"/>
    <row r="175" spans="1:10" ht="15" customHeight="1" x14ac:dyDescent="0.15"/>
    <row r="176" spans="1:10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spans="3:3" ht="15" customHeight="1" x14ac:dyDescent="0.15"/>
    <row r="226" spans="3:3" ht="15" customHeight="1" x14ac:dyDescent="0.15"/>
    <row r="227" spans="3:3" ht="15" customHeight="1" x14ac:dyDescent="0.15"/>
    <row r="228" spans="3:3" ht="15" customHeight="1" x14ac:dyDescent="0.15"/>
    <row r="229" spans="3:3" ht="15" customHeight="1" x14ac:dyDescent="0.15"/>
    <row r="230" spans="3:3" ht="15" customHeight="1" x14ac:dyDescent="0.15"/>
    <row r="231" spans="3:3" ht="15" customHeight="1" x14ac:dyDescent="0.15"/>
    <row r="232" spans="3:3" ht="15" customHeight="1" x14ac:dyDescent="0.15"/>
    <row r="233" spans="3:3" ht="15" customHeight="1" x14ac:dyDescent="0.15"/>
    <row r="234" spans="3:3" ht="15" customHeight="1" x14ac:dyDescent="0.15"/>
    <row r="235" spans="3:3" ht="15" customHeight="1" x14ac:dyDescent="0.15"/>
    <row r="236" spans="3:3" ht="15" customHeight="1" x14ac:dyDescent="0.15"/>
    <row r="237" spans="3:3" ht="15" customHeight="1" x14ac:dyDescent="0.15"/>
    <row r="238" spans="3:3" ht="15" customHeight="1" x14ac:dyDescent="0.15"/>
    <row r="239" spans="3:3" s="66" customFormat="1" ht="15" customHeight="1" x14ac:dyDescent="0.15">
      <c r="C239" s="65"/>
    </row>
    <row r="240" spans="3:3" s="66" customFormat="1" ht="15" customHeight="1" x14ac:dyDescent="0.15">
      <c r="C240" s="65"/>
    </row>
    <row r="241" spans="3:3" s="66" customFormat="1" ht="15" customHeight="1" x14ac:dyDescent="0.15">
      <c r="C241" s="65"/>
    </row>
    <row r="242" spans="3:3" ht="15" customHeight="1" x14ac:dyDescent="0.15"/>
    <row r="243" spans="3:3" s="66" customFormat="1" ht="15" customHeight="1" x14ac:dyDescent="0.15">
      <c r="C243" s="65"/>
    </row>
    <row r="244" spans="3:3" s="66" customFormat="1" ht="15" customHeight="1" x14ac:dyDescent="0.15">
      <c r="C244" s="65"/>
    </row>
    <row r="245" spans="3:3" s="66" customFormat="1" ht="15" customHeight="1" x14ac:dyDescent="0.15">
      <c r="C245" s="65"/>
    </row>
    <row r="246" spans="3:3" ht="15" customHeight="1" x14ac:dyDescent="0.15"/>
    <row r="247" spans="3:3" ht="15" customHeight="1" x14ac:dyDescent="0.15"/>
    <row r="248" spans="3:3" ht="15" customHeight="1" x14ac:dyDescent="0.15"/>
    <row r="249" spans="3:3" ht="15" customHeight="1" x14ac:dyDescent="0.15"/>
    <row r="250" spans="3:3" ht="15" customHeight="1" x14ac:dyDescent="0.15"/>
    <row r="251" spans="3:3" ht="15" customHeight="1" x14ac:dyDescent="0.15"/>
    <row r="252" spans="3:3" ht="15" customHeight="1" x14ac:dyDescent="0.15"/>
    <row r="253" spans="3:3" ht="15" customHeight="1" x14ac:dyDescent="0.15"/>
    <row r="254" spans="3:3" ht="15" customHeight="1" x14ac:dyDescent="0.15"/>
    <row r="255" spans="3:3" ht="15" customHeight="1" x14ac:dyDescent="0.15"/>
    <row r="256" spans="3:3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6.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spans="4:4" ht="15" customHeight="1" x14ac:dyDescent="0.15"/>
    <row r="850" spans="4:4" ht="15" customHeight="1" x14ac:dyDescent="0.15"/>
    <row r="851" spans="4:4" ht="15" customHeight="1" x14ac:dyDescent="0.15"/>
    <row r="852" spans="4:4" ht="15" customHeight="1" x14ac:dyDescent="0.15"/>
    <row r="853" spans="4:4" ht="15" customHeight="1" x14ac:dyDescent="0.15"/>
    <row r="854" spans="4:4" ht="15" customHeight="1" x14ac:dyDescent="0.15"/>
    <row r="855" spans="4:4" ht="15" customHeight="1" x14ac:dyDescent="0.15"/>
    <row r="856" spans="4:4" ht="15" customHeight="1" x14ac:dyDescent="0.15"/>
    <row r="857" spans="4:4" ht="15" customHeight="1" x14ac:dyDescent="0.15"/>
    <row r="858" spans="4:4" ht="15" customHeight="1" x14ac:dyDescent="0.15"/>
    <row r="859" spans="4:4" x14ac:dyDescent="0.15">
      <c r="D859" s="67"/>
    </row>
    <row r="64498" spans="3:3" s="69" customFormat="1" x14ac:dyDescent="0.15">
      <c r="C64498" s="68"/>
    </row>
  </sheetData>
  <mergeCells count="16">
    <mergeCell ref="M3:M5"/>
    <mergeCell ref="N3:N5"/>
    <mergeCell ref="O3:O5"/>
    <mergeCell ref="P3:P5"/>
    <mergeCell ref="G3:G5"/>
    <mergeCell ref="H3:H5"/>
    <mergeCell ref="I3:I5"/>
    <mergeCell ref="J3:J5"/>
    <mergeCell ref="K3:K5"/>
    <mergeCell ref="L3:L5"/>
    <mergeCell ref="F3:F5"/>
    <mergeCell ref="A3:A5"/>
    <mergeCell ref="B3:B5"/>
    <mergeCell ref="C3:C5"/>
    <mergeCell ref="D3:D5"/>
    <mergeCell ref="E3:E5"/>
  </mergeCells>
  <conditionalFormatting sqref="A3:A5">
    <cfRule type="duplicateValues" dxfId="426" priority="407"/>
  </conditionalFormatting>
  <conditionalFormatting sqref="A3:A5">
    <cfRule type="duplicateValues" dxfId="425" priority="408"/>
  </conditionalFormatting>
  <conditionalFormatting sqref="A3:A5">
    <cfRule type="duplicateValues" dxfId="424" priority="406"/>
  </conditionalFormatting>
  <conditionalFormatting sqref="G3:G5">
    <cfRule type="duplicateValues" dxfId="423" priority="405"/>
  </conditionalFormatting>
  <conditionalFormatting sqref="A3:A5">
    <cfRule type="duplicateValues" dxfId="422" priority="404"/>
  </conditionalFormatting>
  <conditionalFormatting sqref="A6">
    <cfRule type="duplicateValues" dxfId="421" priority="402"/>
  </conditionalFormatting>
  <conditionalFormatting sqref="A6">
    <cfRule type="duplicateValues" dxfId="420" priority="403"/>
  </conditionalFormatting>
  <conditionalFormatting sqref="A6">
    <cfRule type="duplicateValues" dxfId="419" priority="401"/>
  </conditionalFormatting>
  <conditionalFormatting sqref="A7:A8">
    <cfRule type="duplicateValues" dxfId="418" priority="399"/>
  </conditionalFormatting>
  <conditionalFormatting sqref="A7:A8">
    <cfRule type="duplicateValues" dxfId="417" priority="398"/>
  </conditionalFormatting>
  <conditionalFormatting sqref="A7:A8">
    <cfRule type="duplicateValues" dxfId="416" priority="400"/>
  </conditionalFormatting>
  <conditionalFormatting sqref="A11:A19">
    <cfRule type="duplicateValues" dxfId="415" priority="394"/>
  </conditionalFormatting>
  <conditionalFormatting sqref="A9">
    <cfRule type="duplicateValues" dxfId="414" priority="395"/>
  </conditionalFormatting>
  <conditionalFormatting sqref="A10">
    <cfRule type="duplicateValues" dxfId="413" priority="396"/>
  </conditionalFormatting>
  <conditionalFormatting sqref="G9">
    <cfRule type="duplicateValues" dxfId="412" priority="393"/>
  </conditionalFormatting>
  <conditionalFormatting sqref="G10">
    <cfRule type="duplicateValues" dxfId="411" priority="392"/>
  </conditionalFormatting>
  <conditionalFormatting sqref="A9:A19">
    <cfRule type="duplicateValues" dxfId="410" priority="391"/>
  </conditionalFormatting>
  <conditionalFormatting sqref="A9:A19">
    <cfRule type="duplicateValues" dxfId="409" priority="397"/>
  </conditionalFormatting>
  <conditionalFormatting sqref="A20:A21">
    <cfRule type="duplicateValues" dxfId="408" priority="389"/>
  </conditionalFormatting>
  <conditionalFormatting sqref="G20:G21">
    <cfRule type="duplicateValues" dxfId="407" priority="388"/>
  </conditionalFormatting>
  <conditionalFormatting sqref="A20:A21">
    <cfRule type="duplicateValues" dxfId="406" priority="387"/>
  </conditionalFormatting>
  <conditionalFormatting sqref="A20:A21">
    <cfRule type="duplicateValues" dxfId="405" priority="390"/>
  </conditionalFormatting>
  <conditionalFormatting sqref="A22">
    <cfRule type="duplicateValues" dxfId="404" priority="385"/>
  </conditionalFormatting>
  <conditionalFormatting sqref="A22">
    <cfRule type="duplicateValues" dxfId="403" priority="384"/>
  </conditionalFormatting>
  <conditionalFormatting sqref="A22">
    <cfRule type="duplicateValues" dxfId="402" priority="386"/>
  </conditionalFormatting>
  <conditionalFormatting sqref="A23">
    <cfRule type="duplicateValues" dxfId="401" priority="382"/>
  </conditionalFormatting>
  <conditionalFormatting sqref="G23">
    <cfRule type="duplicateValues" dxfId="400" priority="381"/>
  </conditionalFormatting>
  <conditionalFormatting sqref="A23">
    <cfRule type="duplicateValues" dxfId="399" priority="380"/>
  </conditionalFormatting>
  <conditionalFormatting sqref="A23">
    <cfRule type="duplicateValues" dxfId="398" priority="383"/>
  </conditionalFormatting>
  <conditionalFormatting sqref="A24">
    <cfRule type="duplicateValues" dxfId="397" priority="378"/>
  </conditionalFormatting>
  <conditionalFormatting sqref="G24">
    <cfRule type="duplicateValues" dxfId="396" priority="377"/>
  </conditionalFormatting>
  <conditionalFormatting sqref="A24">
    <cfRule type="duplicateValues" dxfId="395" priority="376"/>
  </conditionalFormatting>
  <conditionalFormatting sqref="A24">
    <cfRule type="duplicateValues" dxfId="394" priority="379"/>
  </conditionalFormatting>
  <conditionalFormatting sqref="A25:A26">
    <cfRule type="duplicateValues" dxfId="393" priority="372"/>
  </conditionalFormatting>
  <conditionalFormatting sqref="A25:A26">
    <cfRule type="duplicateValues" dxfId="392" priority="373"/>
  </conditionalFormatting>
  <conditionalFormatting sqref="G25:G26">
    <cfRule type="duplicateValues" dxfId="391" priority="374"/>
  </conditionalFormatting>
  <conditionalFormatting sqref="A25:A26">
    <cfRule type="duplicateValues" dxfId="390" priority="375"/>
  </conditionalFormatting>
  <conditionalFormatting sqref="A27">
    <cfRule type="duplicateValues" dxfId="389" priority="370"/>
  </conditionalFormatting>
  <conditionalFormatting sqref="A27">
    <cfRule type="duplicateValues" dxfId="388" priority="369"/>
  </conditionalFormatting>
  <conditionalFormatting sqref="A27">
    <cfRule type="duplicateValues" dxfId="387" priority="371"/>
  </conditionalFormatting>
  <conditionalFormatting sqref="A28">
    <cfRule type="duplicateValues" dxfId="386" priority="367"/>
  </conditionalFormatting>
  <conditionalFormatting sqref="A28">
    <cfRule type="duplicateValues" dxfId="385" priority="366"/>
  </conditionalFormatting>
  <conditionalFormatting sqref="A28">
    <cfRule type="duplicateValues" dxfId="384" priority="368"/>
  </conditionalFormatting>
  <conditionalFormatting sqref="A29">
    <cfRule type="duplicateValues" dxfId="383" priority="364"/>
  </conditionalFormatting>
  <conditionalFormatting sqref="A29">
    <cfRule type="duplicateValues" dxfId="382" priority="363"/>
  </conditionalFormatting>
  <conditionalFormatting sqref="A29">
    <cfRule type="duplicateValues" dxfId="381" priority="365"/>
  </conditionalFormatting>
  <conditionalFormatting sqref="A30">
    <cfRule type="duplicateValues" dxfId="380" priority="361"/>
  </conditionalFormatting>
  <conditionalFormatting sqref="A30">
    <cfRule type="duplicateValues" dxfId="379" priority="362"/>
  </conditionalFormatting>
  <conditionalFormatting sqref="A31">
    <cfRule type="duplicateValues" dxfId="378" priority="359"/>
  </conditionalFormatting>
  <conditionalFormatting sqref="A31">
    <cfRule type="duplicateValues" dxfId="377" priority="358"/>
  </conditionalFormatting>
  <conditionalFormatting sqref="A31">
    <cfRule type="duplicateValues" dxfId="376" priority="360"/>
  </conditionalFormatting>
  <conditionalFormatting sqref="A32">
    <cfRule type="duplicateValues" dxfId="375" priority="356"/>
  </conditionalFormatting>
  <conditionalFormatting sqref="A32">
    <cfRule type="duplicateValues" dxfId="374" priority="355"/>
  </conditionalFormatting>
  <conditionalFormatting sqref="A32">
    <cfRule type="duplicateValues" dxfId="373" priority="357"/>
  </conditionalFormatting>
  <conditionalFormatting sqref="A33">
    <cfRule type="duplicateValues" dxfId="372" priority="353"/>
  </conditionalFormatting>
  <conditionalFormatting sqref="A33">
    <cfRule type="duplicateValues" dxfId="371" priority="352"/>
  </conditionalFormatting>
  <conditionalFormatting sqref="A33">
    <cfRule type="duplicateValues" dxfId="370" priority="354"/>
  </conditionalFormatting>
  <conditionalFormatting sqref="A34">
    <cfRule type="duplicateValues" dxfId="369" priority="350"/>
  </conditionalFormatting>
  <conditionalFormatting sqref="A34">
    <cfRule type="duplicateValues" dxfId="368" priority="349"/>
  </conditionalFormatting>
  <conditionalFormatting sqref="A34">
    <cfRule type="duplicateValues" dxfId="367" priority="351"/>
  </conditionalFormatting>
  <conditionalFormatting sqref="A35">
    <cfRule type="duplicateValues" dxfId="366" priority="347"/>
  </conditionalFormatting>
  <conditionalFormatting sqref="A35">
    <cfRule type="duplicateValues" dxfId="365" priority="346"/>
  </conditionalFormatting>
  <conditionalFormatting sqref="A35">
    <cfRule type="duplicateValues" dxfId="364" priority="348"/>
  </conditionalFormatting>
  <conditionalFormatting sqref="A36">
    <cfRule type="duplicateValues" dxfId="363" priority="344"/>
  </conditionalFormatting>
  <conditionalFormatting sqref="A36">
    <cfRule type="duplicateValues" dxfId="362" priority="343"/>
  </conditionalFormatting>
  <conditionalFormatting sqref="A36">
    <cfRule type="duplicateValues" dxfId="361" priority="345"/>
  </conditionalFormatting>
  <conditionalFormatting sqref="A37">
    <cfRule type="duplicateValues" dxfId="360" priority="341"/>
  </conditionalFormatting>
  <conditionalFormatting sqref="A37">
    <cfRule type="duplicateValues" dxfId="359" priority="340"/>
  </conditionalFormatting>
  <conditionalFormatting sqref="A37">
    <cfRule type="duplicateValues" dxfId="358" priority="342"/>
  </conditionalFormatting>
  <conditionalFormatting sqref="A38:A39">
    <cfRule type="duplicateValues" dxfId="357" priority="338"/>
  </conditionalFormatting>
  <conditionalFormatting sqref="A38:A39">
    <cfRule type="duplicateValues" dxfId="356" priority="337"/>
  </conditionalFormatting>
  <conditionalFormatting sqref="A38:A39">
    <cfRule type="duplicateValues" dxfId="355" priority="339"/>
  </conditionalFormatting>
  <conditionalFormatting sqref="A40">
    <cfRule type="duplicateValues" dxfId="354" priority="335"/>
  </conditionalFormatting>
  <conditionalFormatting sqref="A40">
    <cfRule type="duplicateValues" dxfId="353" priority="334"/>
  </conditionalFormatting>
  <conditionalFormatting sqref="A40">
    <cfRule type="duplicateValues" dxfId="352" priority="336"/>
  </conditionalFormatting>
  <conditionalFormatting sqref="A41:A43">
    <cfRule type="duplicateValues" dxfId="351" priority="332"/>
  </conditionalFormatting>
  <conditionalFormatting sqref="A41:A43">
    <cfRule type="duplicateValues" dxfId="350" priority="331"/>
  </conditionalFormatting>
  <conditionalFormatting sqref="A41:A43">
    <cfRule type="duplicateValues" dxfId="349" priority="333"/>
  </conditionalFormatting>
  <conditionalFormatting sqref="A44">
    <cfRule type="duplicateValues" dxfId="348" priority="329"/>
  </conditionalFormatting>
  <conditionalFormatting sqref="A44">
    <cfRule type="duplicateValues" dxfId="347" priority="328"/>
  </conditionalFormatting>
  <conditionalFormatting sqref="A44">
    <cfRule type="duplicateValues" dxfId="346" priority="330"/>
  </conditionalFormatting>
  <conditionalFormatting sqref="A45:A46">
    <cfRule type="duplicateValues" dxfId="345" priority="326"/>
  </conditionalFormatting>
  <conditionalFormatting sqref="A45:A46">
    <cfRule type="duplicateValues" dxfId="344" priority="325"/>
  </conditionalFormatting>
  <conditionalFormatting sqref="A45:A46">
    <cfRule type="duplicateValues" dxfId="343" priority="327"/>
  </conditionalFormatting>
  <conditionalFormatting sqref="A47:A48">
    <cfRule type="duplicateValues" dxfId="342" priority="323"/>
  </conditionalFormatting>
  <conditionalFormatting sqref="A47:A48">
    <cfRule type="duplicateValues" dxfId="341" priority="322"/>
  </conditionalFormatting>
  <conditionalFormatting sqref="A47:A48">
    <cfRule type="duplicateValues" dxfId="340" priority="324"/>
  </conditionalFormatting>
  <conditionalFormatting sqref="A49:A50">
    <cfRule type="duplicateValues" dxfId="339" priority="320"/>
  </conditionalFormatting>
  <conditionalFormatting sqref="A49:A50">
    <cfRule type="duplicateValues" dxfId="338" priority="319"/>
  </conditionalFormatting>
  <conditionalFormatting sqref="A49:A50">
    <cfRule type="duplicateValues" dxfId="337" priority="321"/>
  </conditionalFormatting>
  <conditionalFormatting sqref="A51">
    <cfRule type="duplicateValues" dxfId="336" priority="317"/>
  </conditionalFormatting>
  <conditionalFormatting sqref="A51">
    <cfRule type="duplicateValues" dxfId="335" priority="316"/>
  </conditionalFormatting>
  <conditionalFormatting sqref="A51">
    <cfRule type="duplicateValues" dxfId="334" priority="318"/>
  </conditionalFormatting>
  <conditionalFormatting sqref="A52">
    <cfRule type="duplicateValues" dxfId="333" priority="314"/>
  </conditionalFormatting>
  <conditionalFormatting sqref="A52">
    <cfRule type="duplicateValues" dxfId="332" priority="313"/>
  </conditionalFormatting>
  <conditionalFormatting sqref="A52">
    <cfRule type="duplicateValues" dxfId="331" priority="315"/>
  </conditionalFormatting>
  <conditionalFormatting sqref="A53:A54">
    <cfRule type="duplicateValues" dxfId="330" priority="311"/>
  </conditionalFormatting>
  <conditionalFormatting sqref="A53:A54">
    <cfRule type="duplicateValues" dxfId="329" priority="310"/>
  </conditionalFormatting>
  <conditionalFormatting sqref="A53:A54">
    <cfRule type="duplicateValues" dxfId="328" priority="312"/>
  </conditionalFormatting>
  <conditionalFormatting sqref="A55:A56">
    <cfRule type="duplicateValues" dxfId="327" priority="308"/>
  </conditionalFormatting>
  <conditionalFormatting sqref="A55:A56">
    <cfRule type="duplicateValues" dxfId="326" priority="307"/>
  </conditionalFormatting>
  <conditionalFormatting sqref="A55:A56">
    <cfRule type="duplicateValues" dxfId="325" priority="309"/>
  </conditionalFormatting>
  <conditionalFormatting sqref="A57">
    <cfRule type="duplicateValues" dxfId="324" priority="305"/>
  </conditionalFormatting>
  <conditionalFormatting sqref="A57">
    <cfRule type="duplicateValues" dxfId="323" priority="304"/>
  </conditionalFormatting>
  <conditionalFormatting sqref="A57">
    <cfRule type="duplicateValues" dxfId="322" priority="306"/>
  </conditionalFormatting>
  <conditionalFormatting sqref="A58">
    <cfRule type="duplicateValues" dxfId="321" priority="302"/>
  </conditionalFormatting>
  <conditionalFormatting sqref="A58">
    <cfRule type="duplicateValues" dxfId="320" priority="301"/>
  </conditionalFormatting>
  <conditionalFormatting sqref="A58">
    <cfRule type="duplicateValues" dxfId="319" priority="303"/>
  </conditionalFormatting>
  <conditionalFormatting sqref="A59">
    <cfRule type="duplicateValues" dxfId="318" priority="299"/>
  </conditionalFormatting>
  <conditionalFormatting sqref="A59">
    <cfRule type="duplicateValues" dxfId="317" priority="298"/>
  </conditionalFormatting>
  <conditionalFormatting sqref="A59">
    <cfRule type="duplicateValues" dxfId="316" priority="300"/>
  </conditionalFormatting>
  <conditionalFormatting sqref="A60">
    <cfRule type="duplicateValues" dxfId="315" priority="296"/>
  </conditionalFormatting>
  <conditionalFormatting sqref="A60">
    <cfRule type="duplicateValues" dxfId="314" priority="295"/>
  </conditionalFormatting>
  <conditionalFormatting sqref="A60">
    <cfRule type="duplicateValues" dxfId="313" priority="297"/>
  </conditionalFormatting>
  <conditionalFormatting sqref="A61:A62">
    <cfRule type="duplicateValues" dxfId="312" priority="293"/>
  </conditionalFormatting>
  <conditionalFormatting sqref="A61:A62">
    <cfRule type="duplicateValues" dxfId="311" priority="292"/>
  </conditionalFormatting>
  <conditionalFormatting sqref="A61:A62">
    <cfRule type="duplicateValues" dxfId="310" priority="294"/>
  </conditionalFormatting>
  <conditionalFormatting sqref="A63">
    <cfRule type="duplicateValues" dxfId="309" priority="290"/>
  </conditionalFormatting>
  <conditionalFormatting sqref="A63">
    <cfRule type="duplicateValues" dxfId="308" priority="289"/>
  </conditionalFormatting>
  <conditionalFormatting sqref="A63">
    <cfRule type="duplicateValues" dxfId="307" priority="291"/>
  </conditionalFormatting>
  <conditionalFormatting sqref="A64">
    <cfRule type="duplicateValues" dxfId="306" priority="287"/>
  </conditionalFormatting>
  <conditionalFormatting sqref="A64">
    <cfRule type="duplicateValues" dxfId="305" priority="286"/>
  </conditionalFormatting>
  <conditionalFormatting sqref="A64">
    <cfRule type="duplicateValues" dxfId="304" priority="288"/>
  </conditionalFormatting>
  <conditionalFormatting sqref="A65">
    <cfRule type="duplicateValues" dxfId="303" priority="284"/>
  </conditionalFormatting>
  <conditionalFormatting sqref="A65">
    <cfRule type="duplicateValues" dxfId="302" priority="283"/>
  </conditionalFormatting>
  <conditionalFormatting sqref="A65">
    <cfRule type="duplicateValues" dxfId="301" priority="285"/>
  </conditionalFormatting>
  <conditionalFormatting sqref="A66">
    <cfRule type="duplicateValues" dxfId="300" priority="281"/>
  </conditionalFormatting>
  <conditionalFormatting sqref="A66">
    <cfRule type="duplicateValues" dxfId="299" priority="280"/>
  </conditionalFormatting>
  <conditionalFormatting sqref="A66">
    <cfRule type="duplicateValues" dxfId="298" priority="282"/>
  </conditionalFormatting>
  <conditionalFormatting sqref="A67">
    <cfRule type="duplicateValues" dxfId="297" priority="278"/>
  </conditionalFormatting>
  <conditionalFormatting sqref="A67">
    <cfRule type="duplicateValues" dxfId="296" priority="277"/>
  </conditionalFormatting>
  <conditionalFormatting sqref="A67">
    <cfRule type="duplicateValues" dxfId="295" priority="279"/>
  </conditionalFormatting>
  <conditionalFormatting sqref="G68">
    <cfRule type="duplicateValues" dxfId="294" priority="275"/>
  </conditionalFormatting>
  <conditionalFormatting sqref="A68">
    <cfRule type="duplicateValues" dxfId="293" priority="274"/>
  </conditionalFormatting>
  <conditionalFormatting sqref="A68">
    <cfRule type="duplicateValues" dxfId="292" priority="273"/>
  </conditionalFormatting>
  <conditionalFormatting sqref="A68">
    <cfRule type="duplicateValues" dxfId="291" priority="276"/>
  </conditionalFormatting>
  <conditionalFormatting sqref="A69">
    <cfRule type="duplicateValues" dxfId="290" priority="271"/>
  </conditionalFormatting>
  <conditionalFormatting sqref="A69">
    <cfRule type="duplicateValues" dxfId="289" priority="270"/>
  </conditionalFormatting>
  <conditionalFormatting sqref="A69">
    <cfRule type="duplicateValues" dxfId="288" priority="272"/>
  </conditionalFormatting>
  <conditionalFormatting sqref="A70">
    <cfRule type="duplicateValues" dxfId="287" priority="268"/>
  </conditionalFormatting>
  <conditionalFormatting sqref="A70">
    <cfRule type="duplicateValues" dxfId="286" priority="267"/>
  </conditionalFormatting>
  <conditionalFormatting sqref="A70">
    <cfRule type="duplicateValues" dxfId="285" priority="269"/>
  </conditionalFormatting>
  <conditionalFormatting sqref="A71:A74">
    <cfRule type="duplicateValues" dxfId="284" priority="265"/>
  </conditionalFormatting>
  <conditionalFormatting sqref="A71:A74">
    <cfRule type="duplicateValues" dxfId="283" priority="264"/>
  </conditionalFormatting>
  <conditionalFormatting sqref="A71:A74">
    <cfRule type="duplicateValues" dxfId="282" priority="266"/>
  </conditionalFormatting>
  <conditionalFormatting sqref="A75">
    <cfRule type="duplicateValues" dxfId="281" priority="262"/>
  </conditionalFormatting>
  <conditionalFormatting sqref="A75">
    <cfRule type="duplicateValues" dxfId="280" priority="261"/>
  </conditionalFormatting>
  <conditionalFormatting sqref="A75">
    <cfRule type="duplicateValues" dxfId="279" priority="263"/>
  </conditionalFormatting>
  <conditionalFormatting sqref="A76">
    <cfRule type="duplicateValues" dxfId="278" priority="259"/>
  </conditionalFormatting>
  <conditionalFormatting sqref="A76">
    <cfRule type="duplicateValues" dxfId="277" priority="258"/>
  </conditionalFormatting>
  <conditionalFormatting sqref="A76">
    <cfRule type="duplicateValues" dxfId="276" priority="260"/>
  </conditionalFormatting>
  <conditionalFormatting sqref="A77">
    <cfRule type="duplicateValues" dxfId="275" priority="256"/>
  </conditionalFormatting>
  <conditionalFormatting sqref="A77">
    <cfRule type="duplicateValues" dxfId="274" priority="255"/>
  </conditionalFormatting>
  <conditionalFormatting sqref="A77">
    <cfRule type="duplicateValues" dxfId="273" priority="257"/>
  </conditionalFormatting>
  <conditionalFormatting sqref="A78">
    <cfRule type="duplicateValues" dxfId="272" priority="253"/>
  </conditionalFormatting>
  <conditionalFormatting sqref="A78">
    <cfRule type="duplicateValues" dxfId="271" priority="252"/>
  </conditionalFormatting>
  <conditionalFormatting sqref="A78">
    <cfRule type="duplicateValues" dxfId="270" priority="254"/>
  </conditionalFormatting>
  <conditionalFormatting sqref="A79:A81">
    <cfRule type="duplicateValues" dxfId="269" priority="250"/>
  </conditionalFormatting>
  <conditionalFormatting sqref="A79:A81">
    <cfRule type="duplicateValues" dxfId="268" priority="249"/>
  </conditionalFormatting>
  <conditionalFormatting sqref="A79:A81">
    <cfRule type="duplicateValues" dxfId="267" priority="251"/>
  </conditionalFormatting>
  <conditionalFormatting sqref="A82:A84">
    <cfRule type="duplicateValues" dxfId="266" priority="247"/>
  </conditionalFormatting>
  <conditionalFormatting sqref="A82:A84">
    <cfRule type="duplicateValues" dxfId="265" priority="246"/>
  </conditionalFormatting>
  <conditionalFormatting sqref="A82:A84">
    <cfRule type="duplicateValues" dxfId="264" priority="248"/>
  </conditionalFormatting>
  <conditionalFormatting sqref="A85:A86">
    <cfRule type="duplicateValues" dxfId="263" priority="244"/>
  </conditionalFormatting>
  <conditionalFormatting sqref="A85:A86">
    <cfRule type="duplicateValues" dxfId="262" priority="243"/>
  </conditionalFormatting>
  <conditionalFormatting sqref="A85:A86">
    <cfRule type="duplicateValues" dxfId="261" priority="245"/>
  </conditionalFormatting>
  <conditionalFormatting sqref="A87">
    <cfRule type="duplicateValues" dxfId="260" priority="241"/>
  </conditionalFormatting>
  <conditionalFormatting sqref="A87">
    <cfRule type="duplicateValues" dxfId="259" priority="240"/>
  </conditionalFormatting>
  <conditionalFormatting sqref="A87">
    <cfRule type="duplicateValues" dxfId="258" priority="242"/>
  </conditionalFormatting>
  <conditionalFormatting sqref="A88">
    <cfRule type="duplicateValues" dxfId="257" priority="238"/>
  </conditionalFormatting>
  <conditionalFormatting sqref="A88">
    <cfRule type="duplicateValues" dxfId="256" priority="237"/>
  </conditionalFormatting>
  <conditionalFormatting sqref="A88">
    <cfRule type="duplicateValues" dxfId="255" priority="239"/>
  </conditionalFormatting>
  <conditionalFormatting sqref="A89">
    <cfRule type="duplicateValues" dxfId="254" priority="235"/>
  </conditionalFormatting>
  <conditionalFormatting sqref="A89">
    <cfRule type="duplicateValues" dxfId="253" priority="234"/>
  </conditionalFormatting>
  <conditionalFormatting sqref="A89">
    <cfRule type="duplicateValues" dxfId="252" priority="236"/>
  </conditionalFormatting>
  <conditionalFormatting sqref="A90">
    <cfRule type="duplicateValues" dxfId="251" priority="232"/>
  </conditionalFormatting>
  <conditionalFormatting sqref="A90">
    <cfRule type="duplicateValues" dxfId="250" priority="231"/>
  </conditionalFormatting>
  <conditionalFormatting sqref="A90">
    <cfRule type="duplicateValues" dxfId="249" priority="233"/>
  </conditionalFormatting>
  <conditionalFormatting sqref="A91:A92">
    <cfRule type="duplicateValues" dxfId="248" priority="229"/>
  </conditionalFormatting>
  <conditionalFormatting sqref="A91:A92">
    <cfRule type="duplicateValues" dxfId="247" priority="228"/>
  </conditionalFormatting>
  <conditionalFormatting sqref="A91:A92">
    <cfRule type="duplicateValues" dxfId="246" priority="230"/>
  </conditionalFormatting>
  <conditionalFormatting sqref="A93">
    <cfRule type="duplicateValues" dxfId="245" priority="226"/>
  </conditionalFormatting>
  <conditionalFormatting sqref="A93">
    <cfRule type="duplicateValues" dxfId="244" priority="225"/>
  </conditionalFormatting>
  <conditionalFormatting sqref="A93">
    <cfRule type="duplicateValues" dxfId="243" priority="227"/>
  </conditionalFormatting>
  <conditionalFormatting sqref="A94:A96">
    <cfRule type="duplicateValues" dxfId="242" priority="223"/>
  </conditionalFormatting>
  <conditionalFormatting sqref="A94:A96">
    <cfRule type="duplicateValues" dxfId="241" priority="222"/>
  </conditionalFormatting>
  <conditionalFormatting sqref="A94:A96">
    <cfRule type="duplicateValues" dxfId="240" priority="224"/>
  </conditionalFormatting>
  <conditionalFormatting sqref="A97">
    <cfRule type="duplicateValues" dxfId="239" priority="220"/>
  </conditionalFormatting>
  <conditionalFormatting sqref="A97">
    <cfRule type="duplicateValues" dxfId="238" priority="219"/>
  </conditionalFormatting>
  <conditionalFormatting sqref="A97">
    <cfRule type="duplicateValues" dxfId="237" priority="221"/>
  </conditionalFormatting>
  <conditionalFormatting sqref="A98">
    <cfRule type="duplicateValues" dxfId="236" priority="217"/>
  </conditionalFormatting>
  <conditionalFormatting sqref="A98">
    <cfRule type="duplicateValues" dxfId="235" priority="216"/>
  </conditionalFormatting>
  <conditionalFormatting sqref="A98">
    <cfRule type="duplicateValues" dxfId="234" priority="218"/>
  </conditionalFormatting>
  <conditionalFormatting sqref="A99">
    <cfRule type="duplicateValues" dxfId="233" priority="214"/>
  </conditionalFormatting>
  <conditionalFormatting sqref="A99">
    <cfRule type="duplicateValues" dxfId="232" priority="213"/>
  </conditionalFormatting>
  <conditionalFormatting sqref="A99">
    <cfRule type="duplicateValues" dxfId="231" priority="215"/>
  </conditionalFormatting>
  <conditionalFormatting sqref="A100">
    <cfRule type="duplicateValues" dxfId="230" priority="211"/>
  </conditionalFormatting>
  <conditionalFormatting sqref="A100">
    <cfRule type="duplicateValues" dxfId="229" priority="210"/>
  </conditionalFormatting>
  <conditionalFormatting sqref="A100">
    <cfRule type="duplicateValues" dxfId="228" priority="212"/>
  </conditionalFormatting>
  <conditionalFormatting sqref="A101">
    <cfRule type="duplicateValues" dxfId="227" priority="208"/>
  </conditionalFormatting>
  <conditionalFormatting sqref="A101">
    <cfRule type="duplicateValues" dxfId="226" priority="207"/>
  </conditionalFormatting>
  <conditionalFormatting sqref="A101">
    <cfRule type="duplicateValues" dxfId="225" priority="209"/>
  </conditionalFormatting>
  <conditionalFormatting sqref="A102:A104">
    <cfRule type="duplicateValues" dxfId="224" priority="205"/>
  </conditionalFormatting>
  <conditionalFormatting sqref="A102:A104">
    <cfRule type="duplicateValues" dxfId="223" priority="204"/>
  </conditionalFormatting>
  <conditionalFormatting sqref="A102:A104">
    <cfRule type="duplicateValues" dxfId="222" priority="206"/>
  </conditionalFormatting>
  <conditionalFormatting sqref="A105">
    <cfRule type="duplicateValues" dxfId="221" priority="202"/>
  </conditionalFormatting>
  <conditionalFormatting sqref="A105">
    <cfRule type="duplicateValues" dxfId="220" priority="201"/>
  </conditionalFormatting>
  <conditionalFormatting sqref="A105">
    <cfRule type="duplicateValues" dxfId="219" priority="203"/>
  </conditionalFormatting>
  <conditionalFormatting sqref="G106">
    <cfRule type="duplicateValues" dxfId="218" priority="199"/>
  </conditionalFormatting>
  <conditionalFormatting sqref="A106">
    <cfRule type="duplicateValues" dxfId="217" priority="198"/>
  </conditionalFormatting>
  <conditionalFormatting sqref="A106">
    <cfRule type="duplicateValues" dxfId="216" priority="197"/>
  </conditionalFormatting>
  <conditionalFormatting sqref="A106">
    <cfRule type="duplicateValues" dxfId="215" priority="200"/>
  </conditionalFormatting>
  <conditionalFormatting sqref="G107">
    <cfRule type="duplicateValues" dxfId="214" priority="195"/>
  </conditionalFormatting>
  <conditionalFormatting sqref="A107">
    <cfRule type="duplicateValues" dxfId="213" priority="194"/>
  </conditionalFormatting>
  <conditionalFormatting sqref="A107">
    <cfRule type="duplicateValues" dxfId="212" priority="193"/>
  </conditionalFormatting>
  <conditionalFormatting sqref="A107">
    <cfRule type="duplicateValues" dxfId="211" priority="196"/>
  </conditionalFormatting>
  <conditionalFormatting sqref="G109">
    <cfRule type="duplicateValues" dxfId="210" priority="191"/>
  </conditionalFormatting>
  <conditionalFormatting sqref="A108">
    <cfRule type="duplicateValues" dxfId="209" priority="189"/>
  </conditionalFormatting>
  <conditionalFormatting sqref="A109">
    <cfRule type="duplicateValues" dxfId="208" priority="190"/>
  </conditionalFormatting>
  <conditionalFormatting sqref="A108:A109">
    <cfRule type="duplicateValues" dxfId="207" priority="188"/>
  </conditionalFormatting>
  <conditionalFormatting sqref="A108:A109">
    <cfRule type="duplicateValues" dxfId="206" priority="192"/>
  </conditionalFormatting>
  <conditionalFormatting sqref="A110">
    <cfRule type="duplicateValues" dxfId="205" priority="186"/>
  </conditionalFormatting>
  <conditionalFormatting sqref="A110">
    <cfRule type="duplicateValues" dxfId="204" priority="185"/>
  </conditionalFormatting>
  <conditionalFormatting sqref="A110">
    <cfRule type="duplicateValues" dxfId="203" priority="187"/>
  </conditionalFormatting>
  <conditionalFormatting sqref="A111:A113">
    <cfRule type="duplicateValues" dxfId="202" priority="183"/>
  </conditionalFormatting>
  <conditionalFormatting sqref="A111:A113">
    <cfRule type="duplicateValues" dxfId="201" priority="182"/>
  </conditionalFormatting>
  <conditionalFormatting sqref="A111:A113">
    <cfRule type="duplicateValues" dxfId="200" priority="184"/>
  </conditionalFormatting>
  <conditionalFormatting sqref="G114">
    <cfRule type="duplicateValues" dxfId="199" priority="180"/>
  </conditionalFormatting>
  <conditionalFormatting sqref="A114">
    <cfRule type="duplicateValues" dxfId="198" priority="179"/>
  </conditionalFormatting>
  <conditionalFormatting sqref="A114">
    <cfRule type="duplicateValues" dxfId="197" priority="178"/>
  </conditionalFormatting>
  <conditionalFormatting sqref="A114">
    <cfRule type="duplicateValues" dxfId="196" priority="181"/>
  </conditionalFormatting>
  <conditionalFormatting sqref="G115">
    <cfRule type="duplicateValues" dxfId="195" priority="176"/>
  </conditionalFormatting>
  <conditionalFormatting sqref="A115">
    <cfRule type="duplicateValues" dxfId="194" priority="175"/>
  </conditionalFormatting>
  <conditionalFormatting sqref="A115">
    <cfRule type="duplicateValues" dxfId="193" priority="174"/>
  </conditionalFormatting>
  <conditionalFormatting sqref="A115">
    <cfRule type="duplicateValues" dxfId="192" priority="177"/>
  </conditionalFormatting>
  <conditionalFormatting sqref="A116">
    <cfRule type="duplicateValues" dxfId="191" priority="172"/>
  </conditionalFormatting>
  <conditionalFormatting sqref="A116">
    <cfRule type="duplicateValues" dxfId="190" priority="171"/>
  </conditionalFormatting>
  <conditionalFormatting sqref="A116">
    <cfRule type="duplicateValues" dxfId="189" priority="173"/>
  </conditionalFormatting>
  <conditionalFormatting sqref="A117:A119">
    <cfRule type="duplicateValues" dxfId="188" priority="169"/>
  </conditionalFormatting>
  <conditionalFormatting sqref="A117:A119">
    <cfRule type="duplicateValues" dxfId="187" priority="168"/>
  </conditionalFormatting>
  <conditionalFormatting sqref="A117:A119">
    <cfRule type="duplicateValues" dxfId="186" priority="170"/>
  </conditionalFormatting>
  <conditionalFormatting sqref="A120">
    <cfRule type="duplicateValues" dxfId="185" priority="166"/>
  </conditionalFormatting>
  <conditionalFormatting sqref="A120">
    <cfRule type="duplicateValues" dxfId="184" priority="165"/>
  </conditionalFormatting>
  <conditionalFormatting sqref="A120">
    <cfRule type="duplicateValues" dxfId="183" priority="167"/>
  </conditionalFormatting>
  <conditionalFormatting sqref="A121">
    <cfRule type="duplicateValues" dxfId="182" priority="164"/>
  </conditionalFormatting>
  <conditionalFormatting sqref="A122">
    <cfRule type="duplicateValues" dxfId="181" priority="163"/>
  </conditionalFormatting>
  <conditionalFormatting sqref="A123">
    <cfRule type="duplicateValues" dxfId="180" priority="162"/>
  </conditionalFormatting>
  <conditionalFormatting sqref="A124">
    <cfRule type="duplicateValues" dxfId="179" priority="161"/>
  </conditionalFormatting>
  <conditionalFormatting sqref="A125">
    <cfRule type="duplicateValues" dxfId="178" priority="160"/>
  </conditionalFormatting>
  <conditionalFormatting sqref="A126">
    <cfRule type="duplicateValues" dxfId="177" priority="159"/>
  </conditionalFormatting>
  <conditionalFormatting sqref="A127">
    <cfRule type="duplicateValues" dxfId="176" priority="156"/>
  </conditionalFormatting>
  <conditionalFormatting sqref="A127">
    <cfRule type="duplicateValues" dxfId="175" priority="157"/>
  </conditionalFormatting>
  <conditionalFormatting sqref="A127">
    <cfRule type="duplicateValues" dxfId="174" priority="155"/>
  </conditionalFormatting>
  <conditionalFormatting sqref="A127">
    <cfRule type="duplicateValues" dxfId="173" priority="158"/>
  </conditionalFormatting>
  <conditionalFormatting sqref="A128">
    <cfRule type="duplicateValues" dxfId="172" priority="152"/>
  </conditionalFormatting>
  <conditionalFormatting sqref="A128">
    <cfRule type="duplicateValues" dxfId="171" priority="153"/>
  </conditionalFormatting>
  <conditionalFormatting sqref="A128">
    <cfRule type="duplicateValues" dxfId="170" priority="151"/>
  </conditionalFormatting>
  <conditionalFormatting sqref="A128">
    <cfRule type="duplicateValues" dxfId="169" priority="154"/>
  </conditionalFormatting>
  <conditionalFormatting sqref="A129">
    <cfRule type="duplicateValues" dxfId="168" priority="149"/>
  </conditionalFormatting>
  <conditionalFormatting sqref="G129">
    <cfRule type="duplicateValues" dxfId="167" priority="148"/>
  </conditionalFormatting>
  <conditionalFormatting sqref="A129">
    <cfRule type="duplicateValues" dxfId="166" priority="147"/>
  </conditionalFormatting>
  <conditionalFormatting sqref="A129">
    <cfRule type="duplicateValues" dxfId="165" priority="146"/>
  </conditionalFormatting>
  <conditionalFormatting sqref="A129">
    <cfRule type="duplicateValues" dxfId="164" priority="150"/>
  </conditionalFormatting>
  <conditionalFormatting sqref="A130">
    <cfRule type="duplicateValues" dxfId="163" priority="143"/>
  </conditionalFormatting>
  <conditionalFormatting sqref="A130">
    <cfRule type="duplicateValues" dxfId="162" priority="144"/>
  </conditionalFormatting>
  <conditionalFormatting sqref="A130">
    <cfRule type="duplicateValues" dxfId="161" priority="142"/>
  </conditionalFormatting>
  <conditionalFormatting sqref="A130">
    <cfRule type="duplicateValues" dxfId="160" priority="145"/>
  </conditionalFormatting>
  <conditionalFormatting sqref="A131">
    <cfRule type="duplicateValues" dxfId="159" priority="139"/>
  </conditionalFormatting>
  <conditionalFormatting sqref="A131">
    <cfRule type="duplicateValues" dxfId="158" priority="140"/>
  </conditionalFormatting>
  <conditionalFormatting sqref="A131">
    <cfRule type="duplicateValues" dxfId="157" priority="138"/>
  </conditionalFormatting>
  <conditionalFormatting sqref="A131">
    <cfRule type="duplicateValues" dxfId="156" priority="141"/>
  </conditionalFormatting>
  <conditionalFormatting sqref="A132">
    <cfRule type="duplicateValues" dxfId="155" priority="135"/>
  </conditionalFormatting>
  <conditionalFormatting sqref="A132">
    <cfRule type="duplicateValues" dxfId="154" priority="136"/>
  </conditionalFormatting>
  <conditionalFormatting sqref="A132">
    <cfRule type="duplicateValues" dxfId="153" priority="134"/>
  </conditionalFormatting>
  <conditionalFormatting sqref="A132">
    <cfRule type="duplicateValues" dxfId="152" priority="137"/>
  </conditionalFormatting>
  <conditionalFormatting sqref="A133">
    <cfRule type="duplicateValues" dxfId="151" priority="131"/>
  </conditionalFormatting>
  <conditionalFormatting sqref="A133">
    <cfRule type="duplicateValues" dxfId="150" priority="132"/>
  </conditionalFormatting>
  <conditionalFormatting sqref="A133">
    <cfRule type="duplicateValues" dxfId="149" priority="130"/>
  </conditionalFormatting>
  <conditionalFormatting sqref="A133">
    <cfRule type="duplicateValues" dxfId="148" priority="133"/>
  </conditionalFormatting>
  <conditionalFormatting sqref="A134">
    <cfRule type="duplicateValues" dxfId="147" priority="127"/>
  </conditionalFormatting>
  <conditionalFormatting sqref="A134">
    <cfRule type="duplicateValues" dxfId="146" priority="128"/>
  </conditionalFormatting>
  <conditionalFormatting sqref="A134">
    <cfRule type="duplicateValues" dxfId="145" priority="126"/>
  </conditionalFormatting>
  <conditionalFormatting sqref="A134">
    <cfRule type="duplicateValues" dxfId="144" priority="129"/>
  </conditionalFormatting>
  <conditionalFormatting sqref="A135">
    <cfRule type="duplicateValues" dxfId="143" priority="123"/>
  </conditionalFormatting>
  <conditionalFormatting sqref="A135">
    <cfRule type="duplicateValues" dxfId="142" priority="124"/>
  </conditionalFormatting>
  <conditionalFormatting sqref="A135">
    <cfRule type="duplicateValues" dxfId="141" priority="122"/>
  </conditionalFormatting>
  <conditionalFormatting sqref="A135">
    <cfRule type="duplicateValues" dxfId="140" priority="125"/>
  </conditionalFormatting>
  <conditionalFormatting sqref="A136">
    <cfRule type="duplicateValues" dxfId="139" priority="119"/>
  </conditionalFormatting>
  <conditionalFormatting sqref="A136">
    <cfRule type="duplicateValues" dxfId="138" priority="120"/>
  </conditionalFormatting>
  <conditionalFormatting sqref="A136">
    <cfRule type="duplicateValues" dxfId="137" priority="118"/>
  </conditionalFormatting>
  <conditionalFormatting sqref="A136">
    <cfRule type="duplicateValues" dxfId="136" priority="121"/>
  </conditionalFormatting>
  <conditionalFormatting sqref="A137">
    <cfRule type="duplicateValues" dxfId="135" priority="115"/>
  </conditionalFormatting>
  <conditionalFormatting sqref="A137">
    <cfRule type="duplicateValues" dxfId="134" priority="116"/>
  </conditionalFormatting>
  <conditionalFormatting sqref="A137">
    <cfRule type="duplicateValues" dxfId="133" priority="114"/>
  </conditionalFormatting>
  <conditionalFormatting sqref="A137">
    <cfRule type="duplicateValues" dxfId="132" priority="117"/>
  </conditionalFormatting>
  <conditionalFormatting sqref="A138">
    <cfRule type="duplicateValues" dxfId="131" priority="111"/>
  </conditionalFormatting>
  <conditionalFormatting sqref="A138">
    <cfRule type="duplicateValues" dxfId="130" priority="112"/>
  </conditionalFormatting>
  <conditionalFormatting sqref="A138">
    <cfRule type="duplicateValues" dxfId="129" priority="110"/>
  </conditionalFormatting>
  <conditionalFormatting sqref="A138">
    <cfRule type="duplicateValues" dxfId="128" priority="113"/>
  </conditionalFormatting>
  <conditionalFormatting sqref="A139">
    <cfRule type="duplicateValues" dxfId="127" priority="107"/>
  </conditionalFormatting>
  <conditionalFormatting sqref="A139">
    <cfRule type="duplicateValues" dxfId="126" priority="108"/>
  </conditionalFormatting>
  <conditionalFormatting sqref="A139">
    <cfRule type="duplicateValues" dxfId="125" priority="106"/>
  </conditionalFormatting>
  <conditionalFormatting sqref="A139">
    <cfRule type="duplicateValues" dxfId="124" priority="109"/>
  </conditionalFormatting>
  <conditionalFormatting sqref="A140">
    <cfRule type="duplicateValues" dxfId="123" priority="103"/>
  </conditionalFormatting>
  <conditionalFormatting sqref="A140">
    <cfRule type="duplicateValues" dxfId="122" priority="104"/>
  </conditionalFormatting>
  <conditionalFormatting sqref="A140">
    <cfRule type="duplicateValues" dxfId="121" priority="102"/>
  </conditionalFormatting>
  <conditionalFormatting sqref="A140">
    <cfRule type="duplicateValues" dxfId="120" priority="105"/>
  </conditionalFormatting>
  <conditionalFormatting sqref="A141">
    <cfRule type="duplicateValues" dxfId="119" priority="100"/>
  </conditionalFormatting>
  <conditionalFormatting sqref="G141">
    <cfRule type="duplicateValues" dxfId="118" priority="99"/>
  </conditionalFormatting>
  <conditionalFormatting sqref="A141">
    <cfRule type="duplicateValues" dxfId="117" priority="98"/>
  </conditionalFormatting>
  <conditionalFormatting sqref="A141">
    <cfRule type="duplicateValues" dxfId="116" priority="97"/>
  </conditionalFormatting>
  <conditionalFormatting sqref="A141">
    <cfRule type="duplicateValues" dxfId="115" priority="101"/>
  </conditionalFormatting>
  <conditionalFormatting sqref="A142">
    <cfRule type="duplicateValues" dxfId="114" priority="94"/>
  </conditionalFormatting>
  <conditionalFormatting sqref="A142">
    <cfRule type="duplicateValues" dxfId="113" priority="95"/>
  </conditionalFormatting>
  <conditionalFormatting sqref="A142">
    <cfRule type="duplicateValues" dxfId="112" priority="93"/>
  </conditionalFormatting>
  <conditionalFormatting sqref="A142">
    <cfRule type="duplicateValues" dxfId="111" priority="96"/>
  </conditionalFormatting>
  <conditionalFormatting sqref="A143">
    <cfRule type="duplicateValues" dxfId="110" priority="90"/>
  </conditionalFormatting>
  <conditionalFormatting sqref="A143">
    <cfRule type="duplicateValues" dxfId="109" priority="91"/>
  </conditionalFormatting>
  <conditionalFormatting sqref="A143">
    <cfRule type="duplicateValues" dxfId="108" priority="89"/>
  </conditionalFormatting>
  <conditionalFormatting sqref="A143">
    <cfRule type="duplicateValues" dxfId="107" priority="92"/>
  </conditionalFormatting>
  <conditionalFormatting sqref="A144">
    <cfRule type="duplicateValues" dxfId="106" priority="86"/>
  </conditionalFormatting>
  <conditionalFormatting sqref="A144">
    <cfRule type="duplicateValues" dxfId="105" priority="87"/>
  </conditionalFormatting>
  <conditionalFormatting sqref="A144">
    <cfRule type="duplicateValues" dxfId="104" priority="85"/>
  </conditionalFormatting>
  <conditionalFormatting sqref="A144">
    <cfRule type="duplicateValues" dxfId="103" priority="88"/>
  </conditionalFormatting>
  <conditionalFormatting sqref="A145">
    <cfRule type="duplicateValues" dxfId="102" priority="82"/>
  </conditionalFormatting>
  <conditionalFormatting sqref="A145">
    <cfRule type="duplicateValues" dxfId="101" priority="83"/>
  </conditionalFormatting>
  <conditionalFormatting sqref="A145">
    <cfRule type="duplicateValues" dxfId="100" priority="81"/>
  </conditionalFormatting>
  <conditionalFormatting sqref="A145">
    <cfRule type="duplicateValues" dxfId="99" priority="84"/>
  </conditionalFormatting>
  <conditionalFormatting sqref="A146">
    <cfRule type="duplicateValues" dxfId="98" priority="78"/>
  </conditionalFormatting>
  <conditionalFormatting sqref="A146">
    <cfRule type="duplicateValues" dxfId="97" priority="79"/>
  </conditionalFormatting>
  <conditionalFormatting sqref="A146">
    <cfRule type="duplicateValues" dxfId="96" priority="77"/>
  </conditionalFormatting>
  <conditionalFormatting sqref="A146">
    <cfRule type="duplicateValues" dxfId="95" priority="80"/>
  </conditionalFormatting>
  <conditionalFormatting sqref="A147">
    <cfRule type="duplicateValues" dxfId="94" priority="74"/>
  </conditionalFormatting>
  <conditionalFormatting sqref="A147">
    <cfRule type="duplicateValues" dxfId="93" priority="75"/>
  </conditionalFormatting>
  <conditionalFormatting sqref="A147">
    <cfRule type="duplicateValues" dxfId="92" priority="73"/>
  </conditionalFormatting>
  <conditionalFormatting sqref="A147">
    <cfRule type="duplicateValues" dxfId="91" priority="76"/>
  </conditionalFormatting>
  <conditionalFormatting sqref="A148">
    <cfRule type="duplicateValues" dxfId="90" priority="70"/>
  </conditionalFormatting>
  <conditionalFormatting sqref="A148">
    <cfRule type="duplicateValues" dxfId="89" priority="71"/>
  </conditionalFormatting>
  <conditionalFormatting sqref="A148">
    <cfRule type="duplicateValues" dxfId="88" priority="69"/>
  </conditionalFormatting>
  <conditionalFormatting sqref="A148">
    <cfRule type="duplicateValues" dxfId="87" priority="72"/>
  </conditionalFormatting>
  <conditionalFormatting sqref="A149">
    <cfRule type="duplicateValues" dxfId="86" priority="66"/>
  </conditionalFormatting>
  <conditionalFormatting sqref="A149">
    <cfRule type="duplicateValues" dxfId="85" priority="67"/>
  </conditionalFormatting>
  <conditionalFormatting sqref="A149">
    <cfRule type="duplicateValues" dxfId="84" priority="65"/>
  </conditionalFormatting>
  <conditionalFormatting sqref="A149">
    <cfRule type="duplicateValues" dxfId="83" priority="68"/>
  </conditionalFormatting>
  <conditionalFormatting sqref="A150">
    <cfRule type="duplicateValues" dxfId="82" priority="62"/>
  </conditionalFormatting>
  <conditionalFormatting sqref="A150">
    <cfRule type="duplicateValues" dxfId="81" priority="63"/>
  </conditionalFormatting>
  <conditionalFormatting sqref="A150">
    <cfRule type="duplicateValues" dxfId="80" priority="61"/>
  </conditionalFormatting>
  <conditionalFormatting sqref="A150">
    <cfRule type="duplicateValues" dxfId="79" priority="64"/>
  </conditionalFormatting>
  <conditionalFormatting sqref="A151">
    <cfRule type="duplicateValues" dxfId="78" priority="58"/>
  </conditionalFormatting>
  <conditionalFormatting sqref="A151">
    <cfRule type="duplicateValues" dxfId="77" priority="59"/>
  </conditionalFormatting>
  <conditionalFormatting sqref="A151">
    <cfRule type="duplicateValues" dxfId="76" priority="57"/>
  </conditionalFormatting>
  <conditionalFormatting sqref="A151">
    <cfRule type="duplicateValues" dxfId="75" priority="60"/>
  </conditionalFormatting>
  <conditionalFormatting sqref="A152:A153">
    <cfRule type="duplicateValues" dxfId="74" priority="54"/>
  </conditionalFormatting>
  <conditionalFormatting sqref="A152:A153">
    <cfRule type="duplicateValues" dxfId="73" priority="55"/>
  </conditionalFormatting>
  <conditionalFormatting sqref="A152:A153">
    <cfRule type="duplicateValues" dxfId="72" priority="53"/>
  </conditionalFormatting>
  <conditionalFormatting sqref="A152:A153">
    <cfRule type="duplicateValues" dxfId="71" priority="56"/>
  </conditionalFormatting>
  <conditionalFormatting sqref="A154">
    <cfRule type="duplicateValues" dxfId="70" priority="50"/>
  </conditionalFormatting>
  <conditionalFormatting sqref="A154">
    <cfRule type="duplicateValues" dxfId="69" priority="51"/>
  </conditionalFormatting>
  <conditionalFormatting sqref="A154">
    <cfRule type="duplicateValues" dxfId="68" priority="49"/>
  </conditionalFormatting>
  <conditionalFormatting sqref="A154">
    <cfRule type="duplicateValues" dxfId="67" priority="52"/>
  </conditionalFormatting>
  <conditionalFormatting sqref="A155">
    <cfRule type="duplicateValues" dxfId="66" priority="46"/>
  </conditionalFormatting>
  <conditionalFormatting sqref="A155">
    <cfRule type="duplicateValues" dxfId="65" priority="47"/>
  </conditionalFormatting>
  <conditionalFormatting sqref="A155">
    <cfRule type="duplicateValues" dxfId="64" priority="45"/>
  </conditionalFormatting>
  <conditionalFormatting sqref="A155">
    <cfRule type="duplicateValues" dxfId="63" priority="48"/>
  </conditionalFormatting>
  <conditionalFormatting sqref="A156">
    <cfRule type="duplicateValues" dxfId="62" priority="42"/>
  </conditionalFormatting>
  <conditionalFormatting sqref="A156">
    <cfRule type="duplicateValues" dxfId="61" priority="43"/>
  </conditionalFormatting>
  <conditionalFormatting sqref="A156">
    <cfRule type="duplicateValues" dxfId="60" priority="41"/>
  </conditionalFormatting>
  <conditionalFormatting sqref="A156">
    <cfRule type="duplicateValues" dxfId="59" priority="44"/>
  </conditionalFormatting>
  <conditionalFormatting sqref="A157">
    <cfRule type="duplicateValues" dxfId="58" priority="38"/>
  </conditionalFormatting>
  <conditionalFormatting sqref="A157">
    <cfRule type="duplicateValues" dxfId="57" priority="39"/>
  </conditionalFormatting>
  <conditionalFormatting sqref="A157">
    <cfRule type="duplicateValues" dxfId="56" priority="37"/>
  </conditionalFormatting>
  <conditionalFormatting sqref="A157">
    <cfRule type="duplicateValues" dxfId="55" priority="40"/>
  </conditionalFormatting>
  <conditionalFormatting sqref="A158">
    <cfRule type="duplicateValues" dxfId="54" priority="34"/>
  </conditionalFormatting>
  <conditionalFormatting sqref="A158">
    <cfRule type="duplicateValues" dxfId="53" priority="35"/>
  </conditionalFormatting>
  <conditionalFormatting sqref="A158">
    <cfRule type="duplicateValues" dxfId="52" priority="33"/>
  </conditionalFormatting>
  <conditionalFormatting sqref="A158">
    <cfRule type="duplicateValues" dxfId="51" priority="36"/>
  </conditionalFormatting>
  <conditionalFormatting sqref="A159">
    <cfRule type="duplicateValues" dxfId="50" priority="30"/>
  </conditionalFormatting>
  <conditionalFormatting sqref="A159">
    <cfRule type="duplicateValues" dxfId="49" priority="31"/>
  </conditionalFormatting>
  <conditionalFormatting sqref="A159">
    <cfRule type="duplicateValues" dxfId="48" priority="29"/>
  </conditionalFormatting>
  <conditionalFormatting sqref="A159">
    <cfRule type="duplicateValues" dxfId="47" priority="32"/>
  </conditionalFormatting>
  <conditionalFormatting sqref="A160">
    <cfRule type="duplicateValues" dxfId="46" priority="26"/>
  </conditionalFormatting>
  <conditionalFormatting sqref="A160">
    <cfRule type="duplicateValues" dxfId="45" priority="27"/>
  </conditionalFormatting>
  <conditionalFormatting sqref="A160">
    <cfRule type="duplicateValues" dxfId="44" priority="25"/>
  </conditionalFormatting>
  <conditionalFormatting sqref="A160">
    <cfRule type="duplicateValues" dxfId="43" priority="28"/>
  </conditionalFormatting>
  <conditionalFormatting sqref="A161">
    <cfRule type="duplicateValues" dxfId="42" priority="22"/>
  </conditionalFormatting>
  <conditionalFormatting sqref="A161">
    <cfRule type="duplicateValues" dxfId="41" priority="23"/>
  </conditionalFormatting>
  <conditionalFormatting sqref="A161">
    <cfRule type="duplicateValues" dxfId="40" priority="21"/>
  </conditionalFormatting>
  <conditionalFormatting sqref="A161">
    <cfRule type="duplicateValues" dxfId="39" priority="24"/>
  </conditionalFormatting>
  <conditionalFormatting sqref="A162">
    <cfRule type="duplicateValues" dxfId="38" priority="18"/>
  </conditionalFormatting>
  <conditionalFormatting sqref="A162">
    <cfRule type="duplicateValues" dxfId="37" priority="19"/>
  </conditionalFormatting>
  <conditionalFormatting sqref="A162">
    <cfRule type="duplicateValues" dxfId="36" priority="17"/>
  </conditionalFormatting>
  <conditionalFormatting sqref="A162">
    <cfRule type="duplicateValues" dxfId="35" priority="20"/>
  </conditionalFormatting>
  <conditionalFormatting sqref="A163">
    <cfRule type="duplicateValues" dxfId="34" priority="14"/>
  </conditionalFormatting>
  <conditionalFormatting sqref="A163">
    <cfRule type="duplicateValues" dxfId="33" priority="15"/>
  </conditionalFormatting>
  <conditionalFormatting sqref="A163">
    <cfRule type="duplicateValues" dxfId="32" priority="13"/>
  </conditionalFormatting>
  <conditionalFormatting sqref="A163">
    <cfRule type="duplicateValues" dxfId="31" priority="16"/>
  </conditionalFormatting>
  <conditionalFormatting sqref="A164">
    <cfRule type="duplicateValues" dxfId="30" priority="10"/>
  </conditionalFormatting>
  <conditionalFormatting sqref="A164">
    <cfRule type="duplicateValues" dxfId="29" priority="11"/>
  </conditionalFormatting>
  <conditionalFormatting sqref="A164">
    <cfRule type="duplicateValues" dxfId="28" priority="9"/>
  </conditionalFormatting>
  <conditionalFormatting sqref="A164">
    <cfRule type="duplicateValues" dxfId="27" priority="12"/>
  </conditionalFormatting>
  <conditionalFormatting sqref="A165">
    <cfRule type="duplicateValues" dxfId="26" priority="6"/>
  </conditionalFormatting>
  <conditionalFormatting sqref="A165">
    <cfRule type="duplicateValues" dxfId="25" priority="7"/>
  </conditionalFormatting>
  <conditionalFormatting sqref="A165">
    <cfRule type="duplicateValues" dxfId="24" priority="5"/>
  </conditionalFormatting>
  <conditionalFormatting sqref="A165">
    <cfRule type="duplicateValues" dxfId="23" priority="8"/>
  </conditionalFormatting>
  <conditionalFormatting sqref="A166">
    <cfRule type="duplicateValues" dxfId="22" priority="2"/>
  </conditionalFormatting>
  <conditionalFormatting sqref="A166">
    <cfRule type="duplicateValues" dxfId="21" priority="3"/>
  </conditionalFormatting>
  <conditionalFormatting sqref="A166">
    <cfRule type="duplicateValues" dxfId="20" priority="1"/>
  </conditionalFormatting>
  <conditionalFormatting sqref="A166">
    <cfRule type="duplicateValues" dxfId="19" priority="4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D57EE-B103-4AC0-8D64-FDCE018CCF26}">
  <dimension ref="A1:S17"/>
  <sheetViews>
    <sheetView workbookViewId="0">
      <selection sqref="A1:XFD1048576"/>
    </sheetView>
  </sheetViews>
  <sheetFormatPr baseColWidth="10" defaultColWidth="11.5" defaultRowHeight="15" x14ac:dyDescent="0.2"/>
  <cols>
    <col min="1" max="1" width="20.5" customWidth="1"/>
    <col min="2" max="2" width="18.5" customWidth="1"/>
    <col min="3" max="3" width="40.5" customWidth="1"/>
    <col min="4" max="4" width="18.5" customWidth="1"/>
    <col min="5" max="5" width="16.5" customWidth="1"/>
    <col min="6" max="7" width="17.5" customWidth="1"/>
    <col min="8" max="8" width="32.5" customWidth="1"/>
    <col min="9" max="11" width="17.5" customWidth="1"/>
    <col min="12" max="12" width="12.5" customWidth="1"/>
    <col min="13" max="13" width="17.5" customWidth="1"/>
    <col min="247" max="248" width="2.5" customWidth="1"/>
    <col min="249" max="249" width="3.5" customWidth="1"/>
    <col min="250" max="250" width="20.5" customWidth="1"/>
    <col min="251" max="251" width="18.5" customWidth="1"/>
    <col min="252" max="252" width="40.5" customWidth="1"/>
    <col min="253" max="253" width="18.5" customWidth="1"/>
    <col min="254" max="254" width="16.5" customWidth="1"/>
    <col min="255" max="255" width="5.5" customWidth="1"/>
    <col min="256" max="256" width="2.5" customWidth="1"/>
    <col min="257" max="257" width="3.5" customWidth="1"/>
    <col min="258" max="259" width="17.5" customWidth="1"/>
    <col min="260" max="260" width="3.5" customWidth="1"/>
    <col min="261" max="261" width="32.5" customWidth="1"/>
    <col min="262" max="264" width="17.5" customWidth="1"/>
    <col min="265" max="265" width="3.5" customWidth="1"/>
    <col min="266" max="266" width="19.5" customWidth="1"/>
    <col min="267" max="267" width="2.5" customWidth="1"/>
    <col min="268" max="268" width="3.5" customWidth="1"/>
    <col min="269" max="269" width="17.5" customWidth="1"/>
    <col min="503" max="504" width="2.5" customWidth="1"/>
    <col min="505" max="505" width="3.5" customWidth="1"/>
    <col min="506" max="506" width="20.5" customWidth="1"/>
    <col min="507" max="507" width="18.5" customWidth="1"/>
    <col min="508" max="508" width="40.5" customWidth="1"/>
    <col min="509" max="509" width="18.5" customWidth="1"/>
    <col min="510" max="510" width="16.5" customWidth="1"/>
    <col min="511" max="511" width="5.5" customWidth="1"/>
    <col min="512" max="512" width="2.5" customWidth="1"/>
    <col min="513" max="513" width="3.5" customWidth="1"/>
    <col min="514" max="515" width="17.5" customWidth="1"/>
    <col min="516" max="516" width="3.5" customWidth="1"/>
    <col min="517" max="517" width="32.5" customWidth="1"/>
    <col min="518" max="520" width="17.5" customWidth="1"/>
    <col min="521" max="521" width="3.5" customWidth="1"/>
    <col min="522" max="522" width="19.5" customWidth="1"/>
    <col min="523" max="523" width="2.5" customWidth="1"/>
    <col min="524" max="524" width="3.5" customWidth="1"/>
    <col min="525" max="525" width="17.5" customWidth="1"/>
    <col min="759" max="760" width="2.5" customWidth="1"/>
    <col min="761" max="761" width="3.5" customWidth="1"/>
    <col min="762" max="762" width="20.5" customWidth="1"/>
    <col min="763" max="763" width="18.5" customWidth="1"/>
    <col min="764" max="764" width="40.5" customWidth="1"/>
    <col min="765" max="765" width="18.5" customWidth="1"/>
    <col min="766" max="766" width="16.5" customWidth="1"/>
    <col min="767" max="767" width="5.5" customWidth="1"/>
    <col min="768" max="768" width="2.5" customWidth="1"/>
    <col min="769" max="769" width="3.5" customWidth="1"/>
    <col min="770" max="771" width="17.5" customWidth="1"/>
    <col min="772" max="772" width="3.5" customWidth="1"/>
    <col min="773" max="773" width="32.5" customWidth="1"/>
    <col min="774" max="776" width="17.5" customWidth="1"/>
    <col min="777" max="777" width="3.5" customWidth="1"/>
    <col min="778" max="778" width="19.5" customWidth="1"/>
    <col min="779" max="779" width="2.5" customWidth="1"/>
    <col min="780" max="780" width="3.5" customWidth="1"/>
    <col min="781" max="781" width="17.5" customWidth="1"/>
    <col min="1015" max="1016" width="2.5" customWidth="1"/>
    <col min="1017" max="1017" width="3.5" customWidth="1"/>
    <col min="1018" max="1018" width="20.5" customWidth="1"/>
    <col min="1019" max="1019" width="18.5" customWidth="1"/>
    <col min="1020" max="1020" width="40.5" customWidth="1"/>
    <col min="1021" max="1021" width="18.5" customWidth="1"/>
    <col min="1022" max="1022" width="16.5" customWidth="1"/>
    <col min="1023" max="1023" width="5.5" customWidth="1"/>
    <col min="1024" max="1024" width="2.5" customWidth="1"/>
    <col min="1025" max="1025" width="3.5" customWidth="1"/>
    <col min="1026" max="1027" width="17.5" customWidth="1"/>
    <col min="1028" max="1028" width="3.5" customWidth="1"/>
    <col min="1029" max="1029" width="32.5" customWidth="1"/>
    <col min="1030" max="1032" width="17.5" customWidth="1"/>
    <col min="1033" max="1033" width="3.5" customWidth="1"/>
    <col min="1034" max="1034" width="19.5" customWidth="1"/>
    <col min="1035" max="1035" width="2.5" customWidth="1"/>
    <col min="1036" max="1036" width="3.5" customWidth="1"/>
    <col min="1037" max="1037" width="17.5" customWidth="1"/>
    <col min="1271" max="1272" width="2.5" customWidth="1"/>
    <col min="1273" max="1273" width="3.5" customWidth="1"/>
    <col min="1274" max="1274" width="20.5" customWidth="1"/>
    <col min="1275" max="1275" width="18.5" customWidth="1"/>
    <col min="1276" max="1276" width="40.5" customWidth="1"/>
    <col min="1277" max="1277" width="18.5" customWidth="1"/>
    <col min="1278" max="1278" width="16.5" customWidth="1"/>
    <col min="1279" max="1279" width="5.5" customWidth="1"/>
    <col min="1280" max="1280" width="2.5" customWidth="1"/>
    <col min="1281" max="1281" width="3.5" customWidth="1"/>
    <col min="1282" max="1283" width="17.5" customWidth="1"/>
    <col min="1284" max="1284" width="3.5" customWidth="1"/>
    <col min="1285" max="1285" width="32.5" customWidth="1"/>
    <col min="1286" max="1288" width="17.5" customWidth="1"/>
    <col min="1289" max="1289" width="3.5" customWidth="1"/>
    <col min="1290" max="1290" width="19.5" customWidth="1"/>
    <col min="1291" max="1291" width="2.5" customWidth="1"/>
    <col min="1292" max="1292" width="3.5" customWidth="1"/>
    <col min="1293" max="1293" width="17.5" customWidth="1"/>
    <col min="1527" max="1528" width="2.5" customWidth="1"/>
    <col min="1529" max="1529" width="3.5" customWidth="1"/>
    <col min="1530" max="1530" width="20.5" customWidth="1"/>
    <col min="1531" max="1531" width="18.5" customWidth="1"/>
    <col min="1532" max="1532" width="40.5" customWidth="1"/>
    <col min="1533" max="1533" width="18.5" customWidth="1"/>
    <col min="1534" max="1534" width="16.5" customWidth="1"/>
    <col min="1535" max="1535" width="5.5" customWidth="1"/>
    <col min="1536" max="1536" width="2.5" customWidth="1"/>
    <col min="1537" max="1537" width="3.5" customWidth="1"/>
    <col min="1538" max="1539" width="17.5" customWidth="1"/>
    <col min="1540" max="1540" width="3.5" customWidth="1"/>
    <col min="1541" max="1541" width="32.5" customWidth="1"/>
    <col min="1542" max="1544" width="17.5" customWidth="1"/>
    <col min="1545" max="1545" width="3.5" customWidth="1"/>
    <col min="1546" max="1546" width="19.5" customWidth="1"/>
    <col min="1547" max="1547" width="2.5" customWidth="1"/>
    <col min="1548" max="1548" width="3.5" customWidth="1"/>
    <col min="1549" max="1549" width="17.5" customWidth="1"/>
    <col min="1783" max="1784" width="2.5" customWidth="1"/>
    <col min="1785" max="1785" width="3.5" customWidth="1"/>
    <col min="1786" max="1786" width="20.5" customWidth="1"/>
    <col min="1787" max="1787" width="18.5" customWidth="1"/>
    <col min="1788" max="1788" width="40.5" customWidth="1"/>
    <col min="1789" max="1789" width="18.5" customWidth="1"/>
    <col min="1790" max="1790" width="16.5" customWidth="1"/>
    <col min="1791" max="1791" width="5.5" customWidth="1"/>
    <col min="1792" max="1792" width="2.5" customWidth="1"/>
    <col min="1793" max="1793" width="3.5" customWidth="1"/>
    <col min="1794" max="1795" width="17.5" customWidth="1"/>
    <col min="1796" max="1796" width="3.5" customWidth="1"/>
    <col min="1797" max="1797" width="32.5" customWidth="1"/>
    <col min="1798" max="1800" width="17.5" customWidth="1"/>
    <col min="1801" max="1801" width="3.5" customWidth="1"/>
    <col min="1802" max="1802" width="19.5" customWidth="1"/>
    <col min="1803" max="1803" width="2.5" customWidth="1"/>
    <col min="1804" max="1804" width="3.5" customWidth="1"/>
    <col min="1805" max="1805" width="17.5" customWidth="1"/>
    <col min="2039" max="2040" width="2.5" customWidth="1"/>
    <col min="2041" max="2041" width="3.5" customWidth="1"/>
    <col min="2042" max="2042" width="20.5" customWidth="1"/>
    <col min="2043" max="2043" width="18.5" customWidth="1"/>
    <col min="2044" max="2044" width="40.5" customWidth="1"/>
    <col min="2045" max="2045" width="18.5" customWidth="1"/>
    <col min="2046" max="2046" width="16.5" customWidth="1"/>
    <col min="2047" max="2047" width="5.5" customWidth="1"/>
    <col min="2048" max="2048" width="2.5" customWidth="1"/>
    <col min="2049" max="2049" width="3.5" customWidth="1"/>
    <col min="2050" max="2051" width="17.5" customWidth="1"/>
    <col min="2052" max="2052" width="3.5" customWidth="1"/>
    <col min="2053" max="2053" width="32.5" customWidth="1"/>
    <col min="2054" max="2056" width="17.5" customWidth="1"/>
    <col min="2057" max="2057" width="3.5" customWidth="1"/>
    <col min="2058" max="2058" width="19.5" customWidth="1"/>
    <col min="2059" max="2059" width="2.5" customWidth="1"/>
    <col min="2060" max="2060" width="3.5" customWidth="1"/>
    <col min="2061" max="2061" width="17.5" customWidth="1"/>
    <col min="2295" max="2296" width="2.5" customWidth="1"/>
    <col min="2297" max="2297" width="3.5" customWidth="1"/>
    <col min="2298" max="2298" width="20.5" customWidth="1"/>
    <col min="2299" max="2299" width="18.5" customWidth="1"/>
    <col min="2300" max="2300" width="40.5" customWidth="1"/>
    <col min="2301" max="2301" width="18.5" customWidth="1"/>
    <col min="2302" max="2302" width="16.5" customWidth="1"/>
    <col min="2303" max="2303" width="5.5" customWidth="1"/>
    <col min="2304" max="2304" width="2.5" customWidth="1"/>
    <col min="2305" max="2305" width="3.5" customWidth="1"/>
    <col min="2306" max="2307" width="17.5" customWidth="1"/>
    <col min="2308" max="2308" width="3.5" customWidth="1"/>
    <col min="2309" max="2309" width="32.5" customWidth="1"/>
    <col min="2310" max="2312" width="17.5" customWidth="1"/>
    <col min="2313" max="2313" width="3.5" customWidth="1"/>
    <col min="2314" max="2314" width="19.5" customWidth="1"/>
    <col min="2315" max="2315" width="2.5" customWidth="1"/>
    <col min="2316" max="2316" width="3.5" customWidth="1"/>
    <col min="2317" max="2317" width="17.5" customWidth="1"/>
    <col min="2551" max="2552" width="2.5" customWidth="1"/>
    <col min="2553" max="2553" width="3.5" customWidth="1"/>
    <col min="2554" max="2554" width="20.5" customWidth="1"/>
    <col min="2555" max="2555" width="18.5" customWidth="1"/>
    <col min="2556" max="2556" width="40.5" customWidth="1"/>
    <col min="2557" max="2557" width="18.5" customWidth="1"/>
    <col min="2558" max="2558" width="16.5" customWidth="1"/>
    <col min="2559" max="2559" width="5.5" customWidth="1"/>
    <col min="2560" max="2560" width="2.5" customWidth="1"/>
    <col min="2561" max="2561" width="3.5" customWidth="1"/>
    <col min="2562" max="2563" width="17.5" customWidth="1"/>
    <col min="2564" max="2564" width="3.5" customWidth="1"/>
    <col min="2565" max="2565" width="32.5" customWidth="1"/>
    <col min="2566" max="2568" width="17.5" customWidth="1"/>
    <col min="2569" max="2569" width="3.5" customWidth="1"/>
    <col min="2570" max="2570" width="19.5" customWidth="1"/>
    <col min="2571" max="2571" width="2.5" customWidth="1"/>
    <col min="2572" max="2572" width="3.5" customWidth="1"/>
    <col min="2573" max="2573" width="17.5" customWidth="1"/>
    <col min="2807" max="2808" width="2.5" customWidth="1"/>
    <col min="2809" max="2809" width="3.5" customWidth="1"/>
    <col min="2810" max="2810" width="20.5" customWidth="1"/>
    <col min="2811" max="2811" width="18.5" customWidth="1"/>
    <col min="2812" max="2812" width="40.5" customWidth="1"/>
    <col min="2813" max="2813" width="18.5" customWidth="1"/>
    <col min="2814" max="2814" width="16.5" customWidth="1"/>
    <col min="2815" max="2815" width="5.5" customWidth="1"/>
    <col min="2816" max="2816" width="2.5" customWidth="1"/>
    <col min="2817" max="2817" width="3.5" customWidth="1"/>
    <col min="2818" max="2819" width="17.5" customWidth="1"/>
    <col min="2820" max="2820" width="3.5" customWidth="1"/>
    <col min="2821" max="2821" width="32.5" customWidth="1"/>
    <col min="2822" max="2824" width="17.5" customWidth="1"/>
    <col min="2825" max="2825" width="3.5" customWidth="1"/>
    <col min="2826" max="2826" width="19.5" customWidth="1"/>
    <col min="2827" max="2827" width="2.5" customWidth="1"/>
    <col min="2828" max="2828" width="3.5" customWidth="1"/>
    <col min="2829" max="2829" width="17.5" customWidth="1"/>
    <col min="3063" max="3064" width="2.5" customWidth="1"/>
    <col min="3065" max="3065" width="3.5" customWidth="1"/>
    <col min="3066" max="3066" width="20.5" customWidth="1"/>
    <col min="3067" max="3067" width="18.5" customWidth="1"/>
    <col min="3068" max="3068" width="40.5" customWidth="1"/>
    <col min="3069" max="3069" width="18.5" customWidth="1"/>
    <col min="3070" max="3070" width="16.5" customWidth="1"/>
    <col min="3071" max="3071" width="5.5" customWidth="1"/>
    <col min="3072" max="3072" width="2.5" customWidth="1"/>
    <col min="3073" max="3073" width="3.5" customWidth="1"/>
    <col min="3074" max="3075" width="17.5" customWidth="1"/>
    <col min="3076" max="3076" width="3.5" customWidth="1"/>
    <col min="3077" max="3077" width="32.5" customWidth="1"/>
    <col min="3078" max="3080" width="17.5" customWidth="1"/>
    <col min="3081" max="3081" width="3.5" customWidth="1"/>
    <col min="3082" max="3082" width="19.5" customWidth="1"/>
    <col min="3083" max="3083" width="2.5" customWidth="1"/>
    <col min="3084" max="3084" width="3.5" customWidth="1"/>
    <col min="3085" max="3085" width="17.5" customWidth="1"/>
    <col min="3319" max="3320" width="2.5" customWidth="1"/>
    <col min="3321" max="3321" width="3.5" customWidth="1"/>
    <col min="3322" max="3322" width="20.5" customWidth="1"/>
    <col min="3323" max="3323" width="18.5" customWidth="1"/>
    <col min="3324" max="3324" width="40.5" customWidth="1"/>
    <col min="3325" max="3325" width="18.5" customWidth="1"/>
    <col min="3326" max="3326" width="16.5" customWidth="1"/>
    <col min="3327" max="3327" width="5.5" customWidth="1"/>
    <col min="3328" max="3328" width="2.5" customWidth="1"/>
    <col min="3329" max="3329" width="3.5" customWidth="1"/>
    <col min="3330" max="3331" width="17.5" customWidth="1"/>
    <col min="3332" max="3332" width="3.5" customWidth="1"/>
    <col min="3333" max="3333" width="32.5" customWidth="1"/>
    <col min="3334" max="3336" width="17.5" customWidth="1"/>
    <col min="3337" max="3337" width="3.5" customWidth="1"/>
    <col min="3338" max="3338" width="19.5" customWidth="1"/>
    <col min="3339" max="3339" width="2.5" customWidth="1"/>
    <col min="3340" max="3340" width="3.5" customWidth="1"/>
    <col min="3341" max="3341" width="17.5" customWidth="1"/>
    <col min="3575" max="3576" width="2.5" customWidth="1"/>
    <col min="3577" max="3577" width="3.5" customWidth="1"/>
    <col min="3578" max="3578" width="20.5" customWidth="1"/>
    <col min="3579" max="3579" width="18.5" customWidth="1"/>
    <col min="3580" max="3580" width="40.5" customWidth="1"/>
    <col min="3581" max="3581" width="18.5" customWidth="1"/>
    <col min="3582" max="3582" width="16.5" customWidth="1"/>
    <col min="3583" max="3583" width="5.5" customWidth="1"/>
    <col min="3584" max="3584" width="2.5" customWidth="1"/>
    <col min="3585" max="3585" width="3.5" customWidth="1"/>
    <col min="3586" max="3587" width="17.5" customWidth="1"/>
    <col min="3588" max="3588" width="3.5" customWidth="1"/>
    <col min="3589" max="3589" width="32.5" customWidth="1"/>
    <col min="3590" max="3592" width="17.5" customWidth="1"/>
    <col min="3593" max="3593" width="3.5" customWidth="1"/>
    <col min="3594" max="3594" width="19.5" customWidth="1"/>
    <col min="3595" max="3595" width="2.5" customWidth="1"/>
    <col min="3596" max="3596" width="3.5" customWidth="1"/>
    <col min="3597" max="3597" width="17.5" customWidth="1"/>
    <col min="3831" max="3832" width="2.5" customWidth="1"/>
    <col min="3833" max="3833" width="3.5" customWidth="1"/>
    <col min="3834" max="3834" width="20.5" customWidth="1"/>
    <col min="3835" max="3835" width="18.5" customWidth="1"/>
    <col min="3836" max="3836" width="40.5" customWidth="1"/>
    <col min="3837" max="3837" width="18.5" customWidth="1"/>
    <col min="3838" max="3838" width="16.5" customWidth="1"/>
    <col min="3839" max="3839" width="5.5" customWidth="1"/>
    <col min="3840" max="3840" width="2.5" customWidth="1"/>
    <col min="3841" max="3841" width="3.5" customWidth="1"/>
    <col min="3842" max="3843" width="17.5" customWidth="1"/>
    <col min="3844" max="3844" width="3.5" customWidth="1"/>
    <col min="3845" max="3845" width="32.5" customWidth="1"/>
    <col min="3846" max="3848" width="17.5" customWidth="1"/>
    <col min="3849" max="3849" width="3.5" customWidth="1"/>
    <col min="3850" max="3850" width="19.5" customWidth="1"/>
    <col min="3851" max="3851" width="2.5" customWidth="1"/>
    <col min="3852" max="3852" width="3.5" customWidth="1"/>
    <col min="3853" max="3853" width="17.5" customWidth="1"/>
    <col min="4087" max="4088" width="2.5" customWidth="1"/>
    <col min="4089" max="4089" width="3.5" customWidth="1"/>
    <col min="4090" max="4090" width="20.5" customWidth="1"/>
    <col min="4091" max="4091" width="18.5" customWidth="1"/>
    <col min="4092" max="4092" width="40.5" customWidth="1"/>
    <col min="4093" max="4093" width="18.5" customWidth="1"/>
    <col min="4094" max="4094" width="16.5" customWidth="1"/>
    <col min="4095" max="4095" width="5.5" customWidth="1"/>
    <col min="4096" max="4096" width="2.5" customWidth="1"/>
    <col min="4097" max="4097" width="3.5" customWidth="1"/>
    <col min="4098" max="4099" width="17.5" customWidth="1"/>
    <col min="4100" max="4100" width="3.5" customWidth="1"/>
    <col min="4101" max="4101" width="32.5" customWidth="1"/>
    <col min="4102" max="4104" width="17.5" customWidth="1"/>
    <col min="4105" max="4105" width="3.5" customWidth="1"/>
    <col min="4106" max="4106" width="19.5" customWidth="1"/>
    <col min="4107" max="4107" width="2.5" customWidth="1"/>
    <col min="4108" max="4108" width="3.5" customWidth="1"/>
    <col min="4109" max="4109" width="17.5" customWidth="1"/>
    <col min="4343" max="4344" width="2.5" customWidth="1"/>
    <col min="4345" max="4345" width="3.5" customWidth="1"/>
    <col min="4346" max="4346" width="20.5" customWidth="1"/>
    <col min="4347" max="4347" width="18.5" customWidth="1"/>
    <col min="4348" max="4348" width="40.5" customWidth="1"/>
    <col min="4349" max="4349" width="18.5" customWidth="1"/>
    <col min="4350" max="4350" width="16.5" customWidth="1"/>
    <col min="4351" max="4351" width="5.5" customWidth="1"/>
    <col min="4352" max="4352" width="2.5" customWidth="1"/>
    <col min="4353" max="4353" width="3.5" customWidth="1"/>
    <col min="4354" max="4355" width="17.5" customWidth="1"/>
    <col min="4356" max="4356" width="3.5" customWidth="1"/>
    <col min="4357" max="4357" width="32.5" customWidth="1"/>
    <col min="4358" max="4360" width="17.5" customWidth="1"/>
    <col min="4361" max="4361" width="3.5" customWidth="1"/>
    <col min="4362" max="4362" width="19.5" customWidth="1"/>
    <col min="4363" max="4363" width="2.5" customWidth="1"/>
    <col min="4364" max="4364" width="3.5" customWidth="1"/>
    <col min="4365" max="4365" width="17.5" customWidth="1"/>
    <col min="4599" max="4600" width="2.5" customWidth="1"/>
    <col min="4601" max="4601" width="3.5" customWidth="1"/>
    <col min="4602" max="4602" width="20.5" customWidth="1"/>
    <col min="4603" max="4603" width="18.5" customWidth="1"/>
    <col min="4604" max="4604" width="40.5" customWidth="1"/>
    <col min="4605" max="4605" width="18.5" customWidth="1"/>
    <col min="4606" max="4606" width="16.5" customWidth="1"/>
    <col min="4607" max="4607" width="5.5" customWidth="1"/>
    <col min="4608" max="4608" width="2.5" customWidth="1"/>
    <col min="4609" max="4609" width="3.5" customWidth="1"/>
    <col min="4610" max="4611" width="17.5" customWidth="1"/>
    <col min="4612" max="4612" width="3.5" customWidth="1"/>
    <col min="4613" max="4613" width="32.5" customWidth="1"/>
    <col min="4614" max="4616" width="17.5" customWidth="1"/>
    <col min="4617" max="4617" width="3.5" customWidth="1"/>
    <col min="4618" max="4618" width="19.5" customWidth="1"/>
    <col min="4619" max="4619" width="2.5" customWidth="1"/>
    <col min="4620" max="4620" width="3.5" customWidth="1"/>
    <col min="4621" max="4621" width="17.5" customWidth="1"/>
    <col min="4855" max="4856" width="2.5" customWidth="1"/>
    <col min="4857" max="4857" width="3.5" customWidth="1"/>
    <col min="4858" max="4858" width="20.5" customWidth="1"/>
    <col min="4859" max="4859" width="18.5" customWidth="1"/>
    <col min="4860" max="4860" width="40.5" customWidth="1"/>
    <col min="4861" max="4861" width="18.5" customWidth="1"/>
    <col min="4862" max="4862" width="16.5" customWidth="1"/>
    <col min="4863" max="4863" width="5.5" customWidth="1"/>
    <col min="4864" max="4864" width="2.5" customWidth="1"/>
    <col min="4865" max="4865" width="3.5" customWidth="1"/>
    <col min="4866" max="4867" width="17.5" customWidth="1"/>
    <col min="4868" max="4868" width="3.5" customWidth="1"/>
    <col min="4869" max="4869" width="32.5" customWidth="1"/>
    <col min="4870" max="4872" width="17.5" customWidth="1"/>
    <col min="4873" max="4873" width="3.5" customWidth="1"/>
    <col min="4874" max="4874" width="19.5" customWidth="1"/>
    <col min="4875" max="4875" width="2.5" customWidth="1"/>
    <col min="4876" max="4876" width="3.5" customWidth="1"/>
    <col min="4877" max="4877" width="17.5" customWidth="1"/>
    <col min="5111" max="5112" width="2.5" customWidth="1"/>
    <col min="5113" max="5113" width="3.5" customWidth="1"/>
    <col min="5114" max="5114" width="20.5" customWidth="1"/>
    <col min="5115" max="5115" width="18.5" customWidth="1"/>
    <col min="5116" max="5116" width="40.5" customWidth="1"/>
    <col min="5117" max="5117" width="18.5" customWidth="1"/>
    <col min="5118" max="5118" width="16.5" customWidth="1"/>
    <col min="5119" max="5119" width="5.5" customWidth="1"/>
    <col min="5120" max="5120" width="2.5" customWidth="1"/>
    <col min="5121" max="5121" width="3.5" customWidth="1"/>
    <col min="5122" max="5123" width="17.5" customWidth="1"/>
    <col min="5124" max="5124" width="3.5" customWidth="1"/>
    <col min="5125" max="5125" width="32.5" customWidth="1"/>
    <col min="5126" max="5128" width="17.5" customWidth="1"/>
    <col min="5129" max="5129" width="3.5" customWidth="1"/>
    <col min="5130" max="5130" width="19.5" customWidth="1"/>
    <col min="5131" max="5131" width="2.5" customWidth="1"/>
    <col min="5132" max="5132" width="3.5" customWidth="1"/>
    <col min="5133" max="5133" width="17.5" customWidth="1"/>
    <col min="5367" max="5368" width="2.5" customWidth="1"/>
    <col min="5369" max="5369" width="3.5" customWidth="1"/>
    <col min="5370" max="5370" width="20.5" customWidth="1"/>
    <col min="5371" max="5371" width="18.5" customWidth="1"/>
    <col min="5372" max="5372" width="40.5" customWidth="1"/>
    <col min="5373" max="5373" width="18.5" customWidth="1"/>
    <col min="5374" max="5374" width="16.5" customWidth="1"/>
    <col min="5375" max="5375" width="5.5" customWidth="1"/>
    <col min="5376" max="5376" width="2.5" customWidth="1"/>
    <col min="5377" max="5377" width="3.5" customWidth="1"/>
    <col min="5378" max="5379" width="17.5" customWidth="1"/>
    <col min="5380" max="5380" width="3.5" customWidth="1"/>
    <col min="5381" max="5381" width="32.5" customWidth="1"/>
    <col min="5382" max="5384" width="17.5" customWidth="1"/>
    <col min="5385" max="5385" width="3.5" customWidth="1"/>
    <col min="5386" max="5386" width="19.5" customWidth="1"/>
    <col min="5387" max="5387" width="2.5" customWidth="1"/>
    <col min="5388" max="5388" width="3.5" customWidth="1"/>
    <col min="5389" max="5389" width="17.5" customWidth="1"/>
    <col min="5623" max="5624" width="2.5" customWidth="1"/>
    <col min="5625" max="5625" width="3.5" customWidth="1"/>
    <col min="5626" max="5626" width="20.5" customWidth="1"/>
    <col min="5627" max="5627" width="18.5" customWidth="1"/>
    <col min="5628" max="5628" width="40.5" customWidth="1"/>
    <col min="5629" max="5629" width="18.5" customWidth="1"/>
    <col min="5630" max="5630" width="16.5" customWidth="1"/>
    <col min="5631" max="5631" width="5.5" customWidth="1"/>
    <col min="5632" max="5632" width="2.5" customWidth="1"/>
    <col min="5633" max="5633" width="3.5" customWidth="1"/>
    <col min="5634" max="5635" width="17.5" customWidth="1"/>
    <col min="5636" max="5636" width="3.5" customWidth="1"/>
    <col min="5637" max="5637" width="32.5" customWidth="1"/>
    <col min="5638" max="5640" width="17.5" customWidth="1"/>
    <col min="5641" max="5641" width="3.5" customWidth="1"/>
    <col min="5642" max="5642" width="19.5" customWidth="1"/>
    <col min="5643" max="5643" width="2.5" customWidth="1"/>
    <col min="5644" max="5644" width="3.5" customWidth="1"/>
    <col min="5645" max="5645" width="17.5" customWidth="1"/>
    <col min="5879" max="5880" width="2.5" customWidth="1"/>
    <col min="5881" max="5881" width="3.5" customWidth="1"/>
    <col min="5882" max="5882" width="20.5" customWidth="1"/>
    <col min="5883" max="5883" width="18.5" customWidth="1"/>
    <col min="5884" max="5884" width="40.5" customWidth="1"/>
    <col min="5885" max="5885" width="18.5" customWidth="1"/>
    <col min="5886" max="5886" width="16.5" customWidth="1"/>
    <col min="5887" max="5887" width="5.5" customWidth="1"/>
    <col min="5888" max="5888" width="2.5" customWidth="1"/>
    <col min="5889" max="5889" width="3.5" customWidth="1"/>
    <col min="5890" max="5891" width="17.5" customWidth="1"/>
    <col min="5892" max="5892" width="3.5" customWidth="1"/>
    <col min="5893" max="5893" width="32.5" customWidth="1"/>
    <col min="5894" max="5896" width="17.5" customWidth="1"/>
    <col min="5897" max="5897" width="3.5" customWidth="1"/>
    <col min="5898" max="5898" width="19.5" customWidth="1"/>
    <col min="5899" max="5899" width="2.5" customWidth="1"/>
    <col min="5900" max="5900" width="3.5" customWidth="1"/>
    <col min="5901" max="5901" width="17.5" customWidth="1"/>
    <col min="6135" max="6136" width="2.5" customWidth="1"/>
    <col min="6137" max="6137" width="3.5" customWidth="1"/>
    <col min="6138" max="6138" width="20.5" customWidth="1"/>
    <col min="6139" max="6139" width="18.5" customWidth="1"/>
    <col min="6140" max="6140" width="40.5" customWidth="1"/>
    <col min="6141" max="6141" width="18.5" customWidth="1"/>
    <col min="6142" max="6142" width="16.5" customWidth="1"/>
    <col min="6143" max="6143" width="5.5" customWidth="1"/>
    <col min="6144" max="6144" width="2.5" customWidth="1"/>
    <col min="6145" max="6145" width="3.5" customWidth="1"/>
    <col min="6146" max="6147" width="17.5" customWidth="1"/>
    <col min="6148" max="6148" width="3.5" customWidth="1"/>
    <col min="6149" max="6149" width="32.5" customWidth="1"/>
    <col min="6150" max="6152" width="17.5" customWidth="1"/>
    <col min="6153" max="6153" width="3.5" customWidth="1"/>
    <col min="6154" max="6154" width="19.5" customWidth="1"/>
    <col min="6155" max="6155" width="2.5" customWidth="1"/>
    <col min="6156" max="6156" width="3.5" customWidth="1"/>
    <col min="6157" max="6157" width="17.5" customWidth="1"/>
    <col min="6391" max="6392" width="2.5" customWidth="1"/>
    <col min="6393" max="6393" width="3.5" customWidth="1"/>
    <col min="6394" max="6394" width="20.5" customWidth="1"/>
    <col min="6395" max="6395" width="18.5" customWidth="1"/>
    <col min="6396" max="6396" width="40.5" customWidth="1"/>
    <col min="6397" max="6397" width="18.5" customWidth="1"/>
    <col min="6398" max="6398" width="16.5" customWidth="1"/>
    <col min="6399" max="6399" width="5.5" customWidth="1"/>
    <col min="6400" max="6400" width="2.5" customWidth="1"/>
    <col min="6401" max="6401" width="3.5" customWidth="1"/>
    <col min="6402" max="6403" width="17.5" customWidth="1"/>
    <col min="6404" max="6404" width="3.5" customWidth="1"/>
    <col min="6405" max="6405" width="32.5" customWidth="1"/>
    <col min="6406" max="6408" width="17.5" customWidth="1"/>
    <col min="6409" max="6409" width="3.5" customWidth="1"/>
    <col min="6410" max="6410" width="19.5" customWidth="1"/>
    <col min="6411" max="6411" width="2.5" customWidth="1"/>
    <col min="6412" max="6412" width="3.5" customWidth="1"/>
    <col min="6413" max="6413" width="17.5" customWidth="1"/>
    <col min="6647" max="6648" width="2.5" customWidth="1"/>
    <col min="6649" max="6649" width="3.5" customWidth="1"/>
    <col min="6650" max="6650" width="20.5" customWidth="1"/>
    <col min="6651" max="6651" width="18.5" customWidth="1"/>
    <col min="6652" max="6652" width="40.5" customWidth="1"/>
    <col min="6653" max="6653" width="18.5" customWidth="1"/>
    <col min="6654" max="6654" width="16.5" customWidth="1"/>
    <col min="6655" max="6655" width="5.5" customWidth="1"/>
    <col min="6656" max="6656" width="2.5" customWidth="1"/>
    <col min="6657" max="6657" width="3.5" customWidth="1"/>
    <col min="6658" max="6659" width="17.5" customWidth="1"/>
    <col min="6660" max="6660" width="3.5" customWidth="1"/>
    <col min="6661" max="6661" width="32.5" customWidth="1"/>
    <col min="6662" max="6664" width="17.5" customWidth="1"/>
    <col min="6665" max="6665" width="3.5" customWidth="1"/>
    <col min="6666" max="6666" width="19.5" customWidth="1"/>
    <col min="6667" max="6667" width="2.5" customWidth="1"/>
    <col min="6668" max="6668" width="3.5" customWidth="1"/>
    <col min="6669" max="6669" width="17.5" customWidth="1"/>
    <col min="6903" max="6904" width="2.5" customWidth="1"/>
    <col min="6905" max="6905" width="3.5" customWidth="1"/>
    <col min="6906" max="6906" width="20.5" customWidth="1"/>
    <col min="6907" max="6907" width="18.5" customWidth="1"/>
    <col min="6908" max="6908" width="40.5" customWidth="1"/>
    <col min="6909" max="6909" width="18.5" customWidth="1"/>
    <col min="6910" max="6910" width="16.5" customWidth="1"/>
    <col min="6911" max="6911" width="5.5" customWidth="1"/>
    <col min="6912" max="6912" width="2.5" customWidth="1"/>
    <col min="6913" max="6913" width="3.5" customWidth="1"/>
    <col min="6914" max="6915" width="17.5" customWidth="1"/>
    <col min="6916" max="6916" width="3.5" customWidth="1"/>
    <col min="6917" max="6917" width="32.5" customWidth="1"/>
    <col min="6918" max="6920" width="17.5" customWidth="1"/>
    <col min="6921" max="6921" width="3.5" customWidth="1"/>
    <col min="6922" max="6922" width="19.5" customWidth="1"/>
    <col min="6923" max="6923" width="2.5" customWidth="1"/>
    <col min="6924" max="6924" width="3.5" customWidth="1"/>
    <col min="6925" max="6925" width="17.5" customWidth="1"/>
    <col min="7159" max="7160" width="2.5" customWidth="1"/>
    <col min="7161" max="7161" width="3.5" customWidth="1"/>
    <col min="7162" max="7162" width="20.5" customWidth="1"/>
    <col min="7163" max="7163" width="18.5" customWidth="1"/>
    <col min="7164" max="7164" width="40.5" customWidth="1"/>
    <col min="7165" max="7165" width="18.5" customWidth="1"/>
    <col min="7166" max="7166" width="16.5" customWidth="1"/>
    <col min="7167" max="7167" width="5.5" customWidth="1"/>
    <col min="7168" max="7168" width="2.5" customWidth="1"/>
    <col min="7169" max="7169" width="3.5" customWidth="1"/>
    <col min="7170" max="7171" width="17.5" customWidth="1"/>
    <col min="7172" max="7172" width="3.5" customWidth="1"/>
    <col min="7173" max="7173" width="32.5" customWidth="1"/>
    <col min="7174" max="7176" width="17.5" customWidth="1"/>
    <col min="7177" max="7177" width="3.5" customWidth="1"/>
    <col min="7178" max="7178" width="19.5" customWidth="1"/>
    <col min="7179" max="7179" width="2.5" customWidth="1"/>
    <col min="7180" max="7180" width="3.5" customWidth="1"/>
    <col min="7181" max="7181" width="17.5" customWidth="1"/>
    <col min="7415" max="7416" width="2.5" customWidth="1"/>
    <col min="7417" max="7417" width="3.5" customWidth="1"/>
    <col min="7418" max="7418" width="20.5" customWidth="1"/>
    <col min="7419" max="7419" width="18.5" customWidth="1"/>
    <col min="7420" max="7420" width="40.5" customWidth="1"/>
    <col min="7421" max="7421" width="18.5" customWidth="1"/>
    <col min="7422" max="7422" width="16.5" customWidth="1"/>
    <col min="7423" max="7423" width="5.5" customWidth="1"/>
    <col min="7424" max="7424" width="2.5" customWidth="1"/>
    <col min="7425" max="7425" width="3.5" customWidth="1"/>
    <col min="7426" max="7427" width="17.5" customWidth="1"/>
    <col min="7428" max="7428" width="3.5" customWidth="1"/>
    <col min="7429" max="7429" width="32.5" customWidth="1"/>
    <col min="7430" max="7432" width="17.5" customWidth="1"/>
    <col min="7433" max="7433" width="3.5" customWidth="1"/>
    <col min="7434" max="7434" width="19.5" customWidth="1"/>
    <col min="7435" max="7435" width="2.5" customWidth="1"/>
    <col min="7436" max="7436" width="3.5" customWidth="1"/>
    <col min="7437" max="7437" width="17.5" customWidth="1"/>
    <col min="7671" max="7672" width="2.5" customWidth="1"/>
    <col min="7673" max="7673" width="3.5" customWidth="1"/>
    <col min="7674" max="7674" width="20.5" customWidth="1"/>
    <col min="7675" max="7675" width="18.5" customWidth="1"/>
    <col min="7676" max="7676" width="40.5" customWidth="1"/>
    <col min="7677" max="7677" width="18.5" customWidth="1"/>
    <col min="7678" max="7678" width="16.5" customWidth="1"/>
    <col min="7679" max="7679" width="5.5" customWidth="1"/>
    <col min="7680" max="7680" width="2.5" customWidth="1"/>
    <col min="7681" max="7681" width="3.5" customWidth="1"/>
    <col min="7682" max="7683" width="17.5" customWidth="1"/>
    <col min="7684" max="7684" width="3.5" customWidth="1"/>
    <col min="7685" max="7685" width="32.5" customWidth="1"/>
    <col min="7686" max="7688" width="17.5" customWidth="1"/>
    <col min="7689" max="7689" width="3.5" customWidth="1"/>
    <col min="7690" max="7690" width="19.5" customWidth="1"/>
    <col min="7691" max="7691" width="2.5" customWidth="1"/>
    <col min="7692" max="7692" width="3.5" customWidth="1"/>
    <col min="7693" max="7693" width="17.5" customWidth="1"/>
    <col min="7927" max="7928" width="2.5" customWidth="1"/>
    <col min="7929" max="7929" width="3.5" customWidth="1"/>
    <col min="7930" max="7930" width="20.5" customWidth="1"/>
    <col min="7931" max="7931" width="18.5" customWidth="1"/>
    <col min="7932" max="7932" width="40.5" customWidth="1"/>
    <col min="7933" max="7933" width="18.5" customWidth="1"/>
    <col min="7934" max="7934" width="16.5" customWidth="1"/>
    <col min="7935" max="7935" width="5.5" customWidth="1"/>
    <col min="7936" max="7936" width="2.5" customWidth="1"/>
    <col min="7937" max="7937" width="3.5" customWidth="1"/>
    <col min="7938" max="7939" width="17.5" customWidth="1"/>
    <col min="7940" max="7940" width="3.5" customWidth="1"/>
    <col min="7941" max="7941" width="32.5" customWidth="1"/>
    <col min="7942" max="7944" width="17.5" customWidth="1"/>
    <col min="7945" max="7945" width="3.5" customWidth="1"/>
    <col min="7946" max="7946" width="19.5" customWidth="1"/>
    <col min="7947" max="7947" width="2.5" customWidth="1"/>
    <col min="7948" max="7948" width="3.5" customWidth="1"/>
    <col min="7949" max="7949" width="17.5" customWidth="1"/>
    <col min="8183" max="8184" width="2.5" customWidth="1"/>
    <col min="8185" max="8185" width="3.5" customWidth="1"/>
    <col min="8186" max="8186" width="20.5" customWidth="1"/>
    <col min="8187" max="8187" width="18.5" customWidth="1"/>
    <col min="8188" max="8188" width="40.5" customWidth="1"/>
    <col min="8189" max="8189" width="18.5" customWidth="1"/>
    <col min="8190" max="8190" width="16.5" customWidth="1"/>
    <col min="8191" max="8191" width="5.5" customWidth="1"/>
    <col min="8192" max="8192" width="2.5" customWidth="1"/>
    <col min="8193" max="8193" width="3.5" customWidth="1"/>
    <col min="8194" max="8195" width="17.5" customWidth="1"/>
    <col min="8196" max="8196" width="3.5" customWidth="1"/>
    <col min="8197" max="8197" width="32.5" customWidth="1"/>
    <col min="8198" max="8200" width="17.5" customWidth="1"/>
    <col min="8201" max="8201" width="3.5" customWidth="1"/>
    <col min="8202" max="8202" width="19.5" customWidth="1"/>
    <col min="8203" max="8203" width="2.5" customWidth="1"/>
    <col min="8204" max="8204" width="3.5" customWidth="1"/>
    <col min="8205" max="8205" width="17.5" customWidth="1"/>
    <col min="8439" max="8440" width="2.5" customWidth="1"/>
    <col min="8441" max="8441" width="3.5" customWidth="1"/>
    <col min="8442" max="8442" width="20.5" customWidth="1"/>
    <col min="8443" max="8443" width="18.5" customWidth="1"/>
    <col min="8444" max="8444" width="40.5" customWidth="1"/>
    <col min="8445" max="8445" width="18.5" customWidth="1"/>
    <col min="8446" max="8446" width="16.5" customWidth="1"/>
    <col min="8447" max="8447" width="5.5" customWidth="1"/>
    <col min="8448" max="8448" width="2.5" customWidth="1"/>
    <col min="8449" max="8449" width="3.5" customWidth="1"/>
    <col min="8450" max="8451" width="17.5" customWidth="1"/>
    <col min="8452" max="8452" width="3.5" customWidth="1"/>
    <col min="8453" max="8453" width="32.5" customWidth="1"/>
    <col min="8454" max="8456" width="17.5" customWidth="1"/>
    <col min="8457" max="8457" width="3.5" customWidth="1"/>
    <col min="8458" max="8458" width="19.5" customWidth="1"/>
    <col min="8459" max="8459" width="2.5" customWidth="1"/>
    <col min="8460" max="8460" width="3.5" customWidth="1"/>
    <col min="8461" max="8461" width="17.5" customWidth="1"/>
    <col min="8695" max="8696" width="2.5" customWidth="1"/>
    <col min="8697" max="8697" width="3.5" customWidth="1"/>
    <col min="8698" max="8698" width="20.5" customWidth="1"/>
    <col min="8699" max="8699" width="18.5" customWidth="1"/>
    <col min="8700" max="8700" width="40.5" customWidth="1"/>
    <col min="8701" max="8701" width="18.5" customWidth="1"/>
    <col min="8702" max="8702" width="16.5" customWidth="1"/>
    <col min="8703" max="8703" width="5.5" customWidth="1"/>
    <col min="8704" max="8704" width="2.5" customWidth="1"/>
    <col min="8705" max="8705" width="3.5" customWidth="1"/>
    <col min="8706" max="8707" width="17.5" customWidth="1"/>
    <col min="8708" max="8708" width="3.5" customWidth="1"/>
    <col min="8709" max="8709" width="32.5" customWidth="1"/>
    <col min="8710" max="8712" width="17.5" customWidth="1"/>
    <col min="8713" max="8713" width="3.5" customWidth="1"/>
    <col min="8714" max="8714" width="19.5" customWidth="1"/>
    <col min="8715" max="8715" width="2.5" customWidth="1"/>
    <col min="8716" max="8716" width="3.5" customWidth="1"/>
    <col min="8717" max="8717" width="17.5" customWidth="1"/>
    <col min="8951" max="8952" width="2.5" customWidth="1"/>
    <col min="8953" max="8953" width="3.5" customWidth="1"/>
    <col min="8954" max="8954" width="20.5" customWidth="1"/>
    <col min="8955" max="8955" width="18.5" customWidth="1"/>
    <col min="8956" max="8956" width="40.5" customWidth="1"/>
    <col min="8957" max="8957" width="18.5" customWidth="1"/>
    <col min="8958" max="8958" width="16.5" customWidth="1"/>
    <col min="8959" max="8959" width="5.5" customWidth="1"/>
    <col min="8960" max="8960" width="2.5" customWidth="1"/>
    <col min="8961" max="8961" width="3.5" customWidth="1"/>
    <col min="8962" max="8963" width="17.5" customWidth="1"/>
    <col min="8964" max="8964" width="3.5" customWidth="1"/>
    <col min="8965" max="8965" width="32.5" customWidth="1"/>
    <col min="8966" max="8968" width="17.5" customWidth="1"/>
    <col min="8969" max="8969" width="3.5" customWidth="1"/>
    <col min="8970" max="8970" width="19.5" customWidth="1"/>
    <col min="8971" max="8971" width="2.5" customWidth="1"/>
    <col min="8972" max="8972" width="3.5" customWidth="1"/>
    <col min="8973" max="8973" width="17.5" customWidth="1"/>
    <col min="9207" max="9208" width="2.5" customWidth="1"/>
    <col min="9209" max="9209" width="3.5" customWidth="1"/>
    <col min="9210" max="9210" width="20.5" customWidth="1"/>
    <col min="9211" max="9211" width="18.5" customWidth="1"/>
    <col min="9212" max="9212" width="40.5" customWidth="1"/>
    <col min="9213" max="9213" width="18.5" customWidth="1"/>
    <col min="9214" max="9214" width="16.5" customWidth="1"/>
    <col min="9215" max="9215" width="5.5" customWidth="1"/>
    <col min="9216" max="9216" width="2.5" customWidth="1"/>
    <col min="9217" max="9217" width="3.5" customWidth="1"/>
    <col min="9218" max="9219" width="17.5" customWidth="1"/>
    <col min="9220" max="9220" width="3.5" customWidth="1"/>
    <col min="9221" max="9221" width="32.5" customWidth="1"/>
    <col min="9222" max="9224" width="17.5" customWidth="1"/>
    <col min="9225" max="9225" width="3.5" customWidth="1"/>
    <col min="9226" max="9226" width="19.5" customWidth="1"/>
    <col min="9227" max="9227" width="2.5" customWidth="1"/>
    <col min="9228" max="9228" width="3.5" customWidth="1"/>
    <col min="9229" max="9229" width="17.5" customWidth="1"/>
    <col min="9463" max="9464" width="2.5" customWidth="1"/>
    <col min="9465" max="9465" width="3.5" customWidth="1"/>
    <col min="9466" max="9466" width="20.5" customWidth="1"/>
    <col min="9467" max="9467" width="18.5" customWidth="1"/>
    <col min="9468" max="9468" width="40.5" customWidth="1"/>
    <col min="9469" max="9469" width="18.5" customWidth="1"/>
    <col min="9470" max="9470" width="16.5" customWidth="1"/>
    <col min="9471" max="9471" width="5.5" customWidth="1"/>
    <col min="9472" max="9472" width="2.5" customWidth="1"/>
    <col min="9473" max="9473" width="3.5" customWidth="1"/>
    <col min="9474" max="9475" width="17.5" customWidth="1"/>
    <col min="9476" max="9476" width="3.5" customWidth="1"/>
    <col min="9477" max="9477" width="32.5" customWidth="1"/>
    <col min="9478" max="9480" width="17.5" customWidth="1"/>
    <col min="9481" max="9481" width="3.5" customWidth="1"/>
    <col min="9482" max="9482" width="19.5" customWidth="1"/>
    <col min="9483" max="9483" width="2.5" customWidth="1"/>
    <col min="9484" max="9484" width="3.5" customWidth="1"/>
    <col min="9485" max="9485" width="17.5" customWidth="1"/>
    <col min="9719" max="9720" width="2.5" customWidth="1"/>
    <col min="9721" max="9721" width="3.5" customWidth="1"/>
    <col min="9722" max="9722" width="20.5" customWidth="1"/>
    <col min="9723" max="9723" width="18.5" customWidth="1"/>
    <col min="9724" max="9724" width="40.5" customWidth="1"/>
    <col min="9725" max="9725" width="18.5" customWidth="1"/>
    <col min="9726" max="9726" width="16.5" customWidth="1"/>
    <col min="9727" max="9727" width="5.5" customWidth="1"/>
    <col min="9728" max="9728" width="2.5" customWidth="1"/>
    <col min="9729" max="9729" width="3.5" customWidth="1"/>
    <col min="9730" max="9731" width="17.5" customWidth="1"/>
    <col min="9732" max="9732" width="3.5" customWidth="1"/>
    <col min="9733" max="9733" width="32.5" customWidth="1"/>
    <col min="9734" max="9736" width="17.5" customWidth="1"/>
    <col min="9737" max="9737" width="3.5" customWidth="1"/>
    <col min="9738" max="9738" width="19.5" customWidth="1"/>
    <col min="9739" max="9739" width="2.5" customWidth="1"/>
    <col min="9740" max="9740" width="3.5" customWidth="1"/>
    <col min="9741" max="9741" width="17.5" customWidth="1"/>
    <col min="9975" max="9976" width="2.5" customWidth="1"/>
    <col min="9977" max="9977" width="3.5" customWidth="1"/>
    <col min="9978" max="9978" width="20.5" customWidth="1"/>
    <col min="9979" max="9979" width="18.5" customWidth="1"/>
    <col min="9980" max="9980" width="40.5" customWidth="1"/>
    <col min="9981" max="9981" width="18.5" customWidth="1"/>
    <col min="9982" max="9982" width="16.5" customWidth="1"/>
    <col min="9983" max="9983" width="5.5" customWidth="1"/>
    <col min="9984" max="9984" width="2.5" customWidth="1"/>
    <col min="9985" max="9985" width="3.5" customWidth="1"/>
    <col min="9986" max="9987" width="17.5" customWidth="1"/>
    <col min="9988" max="9988" width="3.5" customWidth="1"/>
    <col min="9989" max="9989" width="32.5" customWidth="1"/>
    <col min="9990" max="9992" width="17.5" customWidth="1"/>
    <col min="9993" max="9993" width="3.5" customWidth="1"/>
    <col min="9994" max="9994" width="19.5" customWidth="1"/>
    <col min="9995" max="9995" width="2.5" customWidth="1"/>
    <col min="9996" max="9996" width="3.5" customWidth="1"/>
    <col min="9997" max="9997" width="17.5" customWidth="1"/>
    <col min="10231" max="10232" width="2.5" customWidth="1"/>
    <col min="10233" max="10233" width="3.5" customWidth="1"/>
    <col min="10234" max="10234" width="20.5" customWidth="1"/>
    <col min="10235" max="10235" width="18.5" customWidth="1"/>
    <col min="10236" max="10236" width="40.5" customWidth="1"/>
    <col min="10237" max="10237" width="18.5" customWidth="1"/>
    <col min="10238" max="10238" width="16.5" customWidth="1"/>
    <col min="10239" max="10239" width="5.5" customWidth="1"/>
    <col min="10240" max="10240" width="2.5" customWidth="1"/>
    <col min="10241" max="10241" width="3.5" customWidth="1"/>
    <col min="10242" max="10243" width="17.5" customWidth="1"/>
    <col min="10244" max="10244" width="3.5" customWidth="1"/>
    <col min="10245" max="10245" width="32.5" customWidth="1"/>
    <col min="10246" max="10248" width="17.5" customWidth="1"/>
    <col min="10249" max="10249" width="3.5" customWidth="1"/>
    <col min="10250" max="10250" width="19.5" customWidth="1"/>
    <col min="10251" max="10251" width="2.5" customWidth="1"/>
    <col min="10252" max="10252" width="3.5" customWidth="1"/>
    <col min="10253" max="10253" width="17.5" customWidth="1"/>
    <col min="10487" max="10488" width="2.5" customWidth="1"/>
    <col min="10489" max="10489" width="3.5" customWidth="1"/>
    <col min="10490" max="10490" width="20.5" customWidth="1"/>
    <col min="10491" max="10491" width="18.5" customWidth="1"/>
    <col min="10492" max="10492" width="40.5" customWidth="1"/>
    <col min="10493" max="10493" width="18.5" customWidth="1"/>
    <col min="10494" max="10494" width="16.5" customWidth="1"/>
    <col min="10495" max="10495" width="5.5" customWidth="1"/>
    <col min="10496" max="10496" width="2.5" customWidth="1"/>
    <col min="10497" max="10497" width="3.5" customWidth="1"/>
    <col min="10498" max="10499" width="17.5" customWidth="1"/>
    <col min="10500" max="10500" width="3.5" customWidth="1"/>
    <col min="10501" max="10501" width="32.5" customWidth="1"/>
    <col min="10502" max="10504" width="17.5" customWidth="1"/>
    <col min="10505" max="10505" width="3.5" customWidth="1"/>
    <col min="10506" max="10506" width="19.5" customWidth="1"/>
    <col min="10507" max="10507" width="2.5" customWidth="1"/>
    <col min="10508" max="10508" width="3.5" customWidth="1"/>
    <col min="10509" max="10509" width="17.5" customWidth="1"/>
    <col min="10743" max="10744" width="2.5" customWidth="1"/>
    <col min="10745" max="10745" width="3.5" customWidth="1"/>
    <col min="10746" max="10746" width="20.5" customWidth="1"/>
    <col min="10747" max="10747" width="18.5" customWidth="1"/>
    <col min="10748" max="10748" width="40.5" customWidth="1"/>
    <col min="10749" max="10749" width="18.5" customWidth="1"/>
    <col min="10750" max="10750" width="16.5" customWidth="1"/>
    <col min="10751" max="10751" width="5.5" customWidth="1"/>
    <col min="10752" max="10752" width="2.5" customWidth="1"/>
    <col min="10753" max="10753" width="3.5" customWidth="1"/>
    <col min="10754" max="10755" width="17.5" customWidth="1"/>
    <col min="10756" max="10756" width="3.5" customWidth="1"/>
    <col min="10757" max="10757" width="32.5" customWidth="1"/>
    <col min="10758" max="10760" width="17.5" customWidth="1"/>
    <col min="10761" max="10761" width="3.5" customWidth="1"/>
    <col min="10762" max="10762" width="19.5" customWidth="1"/>
    <col min="10763" max="10763" width="2.5" customWidth="1"/>
    <col min="10764" max="10764" width="3.5" customWidth="1"/>
    <col min="10765" max="10765" width="17.5" customWidth="1"/>
    <col min="10999" max="11000" width="2.5" customWidth="1"/>
    <col min="11001" max="11001" width="3.5" customWidth="1"/>
    <col min="11002" max="11002" width="20.5" customWidth="1"/>
    <col min="11003" max="11003" width="18.5" customWidth="1"/>
    <col min="11004" max="11004" width="40.5" customWidth="1"/>
    <col min="11005" max="11005" width="18.5" customWidth="1"/>
    <col min="11006" max="11006" width="16.5" customWidth="1"/>
    <col min="11007" max="11007" width="5.5" customWidth="1"/>
    <col min="11008" max="11008" width="2.5" customWidth="1"/>
    <col min="11009" max="11009" width="3.5" customWidth="1"/>
    <col min="11010" max="11011" width="17.5" customWidth="1"/>
    <col min="11012" max="11012" width="3.5" customWidth="1"/>
    <col min="11013" max="11013" width="32.5" customWidth="1"/>
    <col min="11014" max="11016" width="17.5" customWidth="1"/>
    <col min="11017" max="11017" width="3.5" customWidth="1"/>
    <col min="11018" max="11018" width="19.5" customWidth="1"/>
    <col min="11019" max="11019" width="2.5" customWidth="1"/>
    <col min="11020" max="11020" width="3.5" customWidth="1"/>
    <col min="11021" max="11021" width="17.5" customWidth="1"/>
    <col min="11255" max="11256" width="2.5" customWidth="1"/>
    <col min="11257" max="11257" width="3.5" customWidth="1"/>
    <col min="11258" max="11258" width="20.5" customWidth="1"/>
    <col min="11259" max="11259" width="18.5" customWidth="1"/>
    <col min="11260" max="11260" width="40.5" customWidth="1"/>
    <col min="11261" max="11261" width="18.5" customWidth="1"/>
    <col min="11262" max="11262" width="16.5" customWidth="1"/>
    <col min="11263" max="11263" width="5.5" customWidth="1"/>
    <col min="11264" max="11264" width="2.5" customWidth="1"/>
    <col min="11265" max="11265" width="3.5" customWidth="1"/>
    <col min="11266" max="11267" width="17.5" customWidth="1"/>
    <col min="11268" max="11268" width="3.5" customWidth="1"/>
    <col min="11269" max="11269" width="32.5" customWidth="1"/>
    <col min="11270" max="11272" width="17.5" customWidth="1"/>
    <col min="11273" max="11273" width="3.5" customWidth="1"/>
    <col min="11274" max="11274" width="19.5" customWidth="1"/>
    <col min="11275" max="11275" width="2.5" customWidth="1"/>
    <col min="11276" max="11276" width="3.5" customWidth="1"/>
    <col min="11277" max="11277" width="17.5" customWidth="1"/>
    <col min="11511" max="11512" width="2.5" customWidth="1"/>
    <col min="11513" max="11513" width="3.5" customWidth="1"/>
    <col min="11514" max="11514" width="20.5" customWidth="1"/>
    <col min="11515" max="11515" width="18.5" customWidth="1"/>
    <col min="11516" max="11516" width="40.5" customWidth="1"/>
    <col min="11517" max="11517" width="18.5" customWidth="1"/>
    <col min="11518" max="11518" width="16.5" customWidth="1"/>
    <col min="11519" max="11519" width="5.5" customWidth="1"/>
    <col min="11520" max="11520" width="2.5" customWidth="1"/>
    <col min="11521" max="11521" width="3.5" customWidth="1"/>
    <col min="11522" max="11523" width="17.5" customWidth="1"/>
    <col min="11524" max="11524" width="3.5" customWidth="1"/>
    <col min="11525" max="11525" width="32.5" customWidth="1"/>
    <col min="11526" max="11528" width="17.5" customWidth="1"/>
    <col min="11529" max="11529" width="3.5" customWidth="1"/>
    <col min="11530" max="11530" width="19.5" customWidth="1"/>
    <col min="11531" max="11531" width="2.5" customWidth="1"/>
    <col min="11532" max="11532" width="3.5" customWidth="1"/>
    <col min="11533" max="11533" width="17.5" customWidth="1"/>
    <col min="11767" max="11768" width="2.5" customWidth="1"/>
    <col min="11769" max="11769" width="3.5" customWidth="1"/>
    <col min="11770" max="11770" width="20.5" customWidth="1"/>
    <col min="11771" max="11771" width="18.5" customWidth="1"/>
    <col min="11772" max="11772" width="40.5" customWidth="1"/>
    <col min="11773" max="11773" width="18.5" customWidth="1"/>
    <col min="11774" max="11774" width="16.5" customWidth="1"/>
    <col min="11775" max="11775" width="5.5" customWidth="1"/>
    <col min="11776" max="11776" width="2.5" customWidth="1"/>
    <col min="11777" max="11777" width="3.5" customWidth="1"/>
    <col min="11778" max="11779" width="17.5" customWidth="1"/>
    <col min="11780" max="11780" width="3.5" customWidth="1"/>
    <col min="11781" max="11781" width="32.5" customWidth="1"/>
    <col min="11782" max="11784" width="17.5" customWidth="1"/>
    <col min="11785" max="11785" width="3.5" customWidth="1"/>
    <col min="11786" max="11786" width="19.5" customWidth="1"/>
    <col min="11787" max="11787" width="2.5" customWidth="1"/>
    <col min="11788" max="11788" width="3.5" customWidth="1"/>
    <col min="11789" max="11789" width="17.5" customWidth="1"/>
    <col min="12023" max="12024" width="2.5" customWidth="1"/>
    <col min="12025" max="12025" width="3.5" customWidth="1"/>
    <col min="12026" max="12026" width="20.5" customWidth="1"/>
    <col min="12027" max="12027" width="18.5" customWidth="1"/>
    <col min="12028" max="12028" width="40.5" customWidth="1"/>
    <col min="12029" max="12029" width="18.5" customWidth="1"/>
    <col min="12030" max="12030" width="16.5" customWidth="1"/>
    <col min="12031" max="12031" width="5.5" customWidth="1"/>
    <col min="12032" max="12032" width="2.5" customWidth="1"/>
    <col min="12033" max="12033" width="3.5" customWidth="1"/>
    <col min="12034" max="12035" width="17.5" customWidth="1"/>
    <col min="12036" max="12036" width="3.5" customWidth="1"/>
    <col min="12037" max="12037" width="32.5" customWidth="1"/>
    <col min="12038" max="12040" width="17.5" customWidth="1"/>
    <col min="12041" max="12041" width="3.5" customWidth="1"/>
    <col min="12042" max="12042" width="19.5" customWidth="1"/>
    <col min="12043" max="12043" width="2.5" customWidth="1"/>
    <col min="12044" max="12044" width="3.5" customWidth="1"/>
    <col min="12045" max="12045" width="17.5" customWidth="1"/>
    <col min="12279" max="12280" width="2.5" customWidth="1"/>
    <col min="12281" max="12281" width="3.5" customWidth="1"/>
    <col min="12282" max="12282" width="20.5" customWidth="1"/>
    <col min="12283" max="12283" width="18.5" customWidth="1"/>
    <col min="12284" max="12284" width="40.5" customWidth="1"/>
    <col min="12285" max="12285" width="18.5" customWidth="1"/>
    <col min="12286" max="12286" width="16.5" customWidth="1"/>
    <col min="12287" max="12287" width="5.5" customWidth="1"/>
    <col min="12288" max="12288" width="2.5" customWidth="1"/>
    <col min="12289" max="12289" width="3.5" customWidth="1"/>
    <col min="12290" max="12291" width="17.5" customWidth="1"/>
    <col min="12292" max="12292" width="3.5" customWidth="1"/>
    <col min="12293" max="12293" width="32.5" customWidth="1"/>
    <col min="12294" max="12296" width="17.5" customWidth="1"/>
    <col min="12297" max="12297" width="3.5" customWidth="1"/>
    <col min="12298" max="12298" width="19.5" customWidth="1"/>
    <col min="12299" max="12299" width="2.5" customWidth="1"/>
    <col min="12300" max="12300" width="3.5" customWidth="1"/>
    <col min="12301" max="12301" width="17.5" customWidth="1"/>
    <col min="12535" max="12536" width="2.5" customWidth="1"/>
    <col min="12537" max="12537" width="3.5" customWidth="1"/>
    <col min="12538" max="12538" width="20.5" customWidth="1"/>
    <col min="12539" max="12539" width="18.5" customWidth="1"/>
    <col min="12540" max="12540" width="40.5" customWidth="1"/>
    <col min="12541" max="12541" width="18.5" customWidth="1"/>
    <col min="12542" max="12542" width="16.5" customWidth="1"/>
    <col min="12543" max="12543" width="5.5" customWidth="1"/>
    <col min="12544" max="12544" width="2.5" customWidth="1"/>
    <col min="12545" max="12545" width="3.5" customWidth="1"/>
    <col min="12546" max="12547" width="17.5" customWidth="1"/>
    <col min="12548" max="12548" width="3.5" customWidth="1"/>
    <col min="12549" max="12549" width="32.5" customWidth="1"/>
    <col min="12550" max="12552" width="17.5" customWidth="1"/>
    <col min="12553" max="12553" width="3.5" customWidth="1"/>
    <col min="12554" max="12554" width="19.5" customWidth="1"/>
    <col min="12555" max="12555" width="2.5" customWidth="1"/>
    <col min="12556" max="12556" width="3.5" customWidth="1"/>
    <col min="12557" max="12557" width="17.5" customWidth="1"/>
    <col min="12791" max="12792" width="2.5" customWidth="1"/>
    <col min="12793" max="12793" width="3.5" customWidth="1"/>
    <col min="12794" max="12794" width="20.5" customWidth="1"/>
    <col min="12795" max="12795" width="18.5" customWidth="1"/>
    <col min="12796" max="12796" width="40.5" customWidth="1"/>
    <col min="12797" max="12797" width="18.5" customWidth="1"/>
    <col min="12798" max="12798" width="16.5" customWidth="1"/>
    <col min="12799" max="12799" width="5.5" customWidth="1"/>
    <col min="12800" max="12800" width="2.5" customWidth="1"/>
    <col min="12801" max="12801" width="3.5" customWidth="1"/>
    <col min="12802" max="12803" width="17.5" customWidth="1"/>
    <col min="12804" max="12804" width="3.5" customWidth="1"/>
    <col min="12805" max="12805" width="32.5" customWidth="1"/>
    <col min="12806" max="12808" width="17.5" customWidth="1"/>
    <col min="12809" max="12809" width="3.5" customWidth="1"/>
    <col min="12810" max="12810" width="19.5" customWidth="1"/>
    <col min="12811" max="12811" width="2.5" customWidth="1"/>
    <col min="12812" max="12812" width="3.5" customWidth="1"/>
    <col min="12813" max="12813" width="17.5" customWidth="1"/>
    <col min="13047" max="13048" width="2.5" customWidth="1"/>
    <col min="13049" max="13049" width="3.5" customWidth="1"/>
    <col min="13050" max="13050" width="20.5" customWidth="1"/>
    <col min="13051" max="13051" width="18.5" customWidth="1"/>
    <col min="13052" max="13052" width="40.5" customWidth="1"/>
    <col min="13053" max="13053" width="18.5" customWidth="1"/>
    <col min="13054" max="13054" width="16.5" customWidth="1"/>
    <col min="13055" max="13055" width="5.5" customWidth="1"/>
    <col min="13056" max="13056" width="2.5" customWidth="1"/>
    <col min="13057" max="13057" width="3.5" customWidth="1"/>
    <col min="13058" max="13059" width="17.5" customWidth="1"/>
    <col min="13060" max="13060" width="3.5" customWidth="1"/>
    <col min="13061" max="13061" width="32.5" customWidth="1"/>
    <col min="13062" max="13064" width="17.5" customWidth="1"/>
    <col min="13065" max="13065" width="3.5" customWidth="1"/>
    <col min="13066" max="13066" width="19.5" customWidth="1"/>
    <col min="13067" max="13067" width="2.5" customWidth="1"/>
    <col min="13068" max="13068" width="3.5" customWidth="1"/>
    <col min="13069" max="13069" width="17.5" customWidth="1"/>
    <col min="13303" max="13304" width="2.5" customWidth="1"/>
    <col min="13305" max="13305" width="3.5" customWidth="1"/>
    <col min="13306" max="13306" width="20.5" customWidth="1"/>
    <col min="13307" max="13307" width="18.5" customWidth="1"/>
    <col min="13308" max="13308" width="40.5" customWidth="1"/>
    <col min="13309" max="13309" width="18.5" customWidth="1"/>
    <col min="13310" max="13310" width="16.5" customWidth="1"/>
    <col min="13311" max="13311" width="5.5" customWidth="1"/>
    <col min="13312" max="13312" width="2.5" customWidth="1"/>
    <col min="13313" max="13313" width="3.5" customWidth="1"/>
    <col min="13314" max="13315" width="17.5" customWidth="1"/>
    <col min="13316" max="13316" width="3.5" customWidth="1"/>
    <col min="13317" max="13317" width="32.5" customWidth="1"/>
    <col min="13318" max="13320" width="17.5" customWidth="1"/>
    <col min="13321" max="13321" width="3.5" customWidth="1"/>
    <col min="13322" max="13322" width="19.5" customWidth="1"/>
    <col min="13323" max="13323" width="2.5" customWidth="1"/>
    <col min="13324" max="13324" width="3.5" customWidth="1"/>
    <col min="13325" max="13325" width="17.5" customWidth="1"/>
    <col min="13559" max="13560" width="2.5" customWidth="1"/>
    <col min="13561" max="13561" width="3.5" customWidth="1"/>
    <col min="13562" max="13562" width="20.5" customWidth="1"/>
    <col min="13563" max="13563" width="18.5" customWidth="1"/>
    <col min="13564" max="13564" width="40.5" customWidth="1"/>
    <col min="13565" max="13565" width="18.5" customWidth="1"/>
    <col min="13566" max="13566" width="16.5" customWidth="1"/>
    <col min="13567" max="13567" width="5.5" customWidth="1"/>
    <col min="13568" max="13568" width="2.5" customWidth="1"/>
    <col min="13569" max="13569" width="3.5" customWidth="1"/>
    <col min="13570" max="13571" width="17.5" customWidth="1"/>
    <col min="13572" max="13572" width="3.5" customWidth="1"/>
    <col min="13573" max="13573" width="32.5" customWidth="1"/>
    <col min="13574" max="13576" width="17.5" customWidth="1"/>
    <col min="13577" max="13577" width="3.5" customWidth="1"/>
    <col min="13578" max="13578" width="19.5" customWidth="1"/>
    <col min="13579" max="13579" width="2.5" customWidth="1"/>
    <col min="13580" max="13580" width="3.5" customWidth="1"/>
    <col min="13581" max="13581" width="17.5" customWidth="1"/>
    <col min="13815" max="13816" width="2.5" customWidth="1"/>
    <col min="13817" max="13817" width="3.5" customWidth="1"/>
    <col min="13818" max="13818" width="20.5" customWidth="1"/>
    <col min="13819" max="13819" width="18.5" customWidth="1"/>
    <col min="13820" max="13820" width="40.5" customWidth="1"/>
    <col min="13821" max="13821" width="18.5" customWidth="1"/>
    <col min="13822" max="13822" width="16.5" customWidth="1"/>
    <col min="13823" max="13823" width="5.5" customWidth="1"/>
    <col min="13824" max="13824" width="2.5" customWidth="1"/>
    <col min="13825" max="13825" width="3.5" customWidth="1"/>
    <col min="13826" max="13827" width="17.5" customWidth="1"/>
    <col min="13828" max="13828" width="3.5" customWidth="1"/>
    <col min="13829" max="13829" width="32.5" customWidth="1"/>
    <col min="13830" max="13832" width="17.5" customWidth="1"/>
    <col min="13833" max="13833" width="3.5" customWidth="1"/>
    <col min="13834" max="13834" width="19.5" customWidth="1"/>
    <col min="13835" max="13835" width="2.5" customWidth="1"/>
    <col min="13836" max="13836" width="3.5" customWidth="1"/>
    <col min="13837" max="13837" width="17.5" customWidth="1"/>
    <col min="14071" max="14072" width="2.5" customWidth="1"/>
    <col min="14073" max="14073" width="3.5" customWidth="1"/>
    <col min="14074" max="14074" width="20.5" customWidth="1"/>
    <col min="14075" max="14075" width="18.5" customWidth="1"/>
    <col min="14076" max="14076" width="40.5" customWidth="1"/>
    <col min="14077" max="14077" width="18.5" customWidth="1"/>
    <col min="14078" max="14078" width="16.5" customWidth="1"/>
    <col min="14079" max="14079" width="5.5" customWidth="1"/>
    <col min="14080" max="14080" width="2.5" customWidth="1"/>
    <col min="14081" max="14081" width="3.5" customWidth="1"/>
    <col min="14082" max="14083" width="17.5" customWidth="1"/>
    <col min="14084" max="14084" width="3.5" customWidth="1"/>
    <col min="14085" max="14085" width="32.5" customWidth="1"/>
    <col min="14086" max="14088" width="17.5" customWidth="1"/>
    <col min="14089" max="14089" width="3.5" customWidth="1"/>
    <col min="14090" max="14090" width="19.5" customWidth="1"/>
    <col min="14091" max="14091" width="2.5" customWidth="1"/>
    <col min="14092" max="14092" width="3.5" customWidth="1"/>
    <col min="14093" max="14093" width="17.5" customWidth="1"/>
    <col min="14327" max="14328" width="2.5" customWidth="1"/>
    <col min="14329" max="14329" width="3.5" customWidth="1"/>
    <col min="14330" max="14330" width="20.5" customWidth="1"/>
    <col min="14331" max="14331" width="18.5" customWidth="1"/>
    <col min="14332" max="14332" width="40.5" customWidth="1"/>
    <col min="14333" max="14333" width="18.5" customWidth="1"/>
    <col min="14334" max="14334" width="16.5" customWidth="1"/>
    <col min="14335" max="14335" width="5.5" customWidth="1"/>
    <col min="14336" max="14336" width="2.5" customWidth="1"/>
    <col min="14337" max="14337" width="3.5" customWidth="1"/>
    <col min="14338" max="14339" width="17.5" customWidth="1"/>
    <col min="14340" max="14340" width="3.5" customWidth="1"/>
    <col min="14341" max="14341" width="32.5" customWidth="1"/>
    <col min="14342" max="14344" width="17.5" customWidth="1"/>
    <col min="14345" max="14345" width="3.5" customWidth="1"/>
    <col min="14346" max="14346" width="19.5" customWidth="1"/>
    <col min="14347" max="14347" width="2.5" customWidth="1"/>
    <col min="14348" max="14348" width="3.5" customWidth="1"/>
    <col min="14349" max="14349" width="17.5" customWidth="1"/>
    <col min="14583" max="14584" width="2.5" customWidth="1"/>
    <col min="14585" max="14585" width="3.5" customWidth="1"/>
    <col min="14586" max="14586" width="20.5" customWidth="1"/>
    <col min="14587" max="14587" width="18.5" customWidth="1"/>
    <col min="14588" max="14588" width="40.5" customWidth="1"/>
    <col min="14589" max="14589" width="18.5" customWidth="1"/>
    <col min="14590" max="14590" width="16.5" customWidth="1"/>
    <col min="14591" max="14591" width="5.5" customWidth="1"/>
    <col min="14592" max="14592" width="2.5" customWidth="1"/>
    <col min="14593" max="14593" width="3.5" customWidth="1"/>
    <col min="14594" max="14595" width="17.5" customWidth="1"/>
    <col min="14596" max="14596" width="3.5" customWidth="1"/>
    <col min="14597" max="14597" width="32.5" customWidth="1"/>
    <col min="14598" max="14600" width="17.5" customWidth="1"/>
    <col min="14601" max="14601" width="3.5" customWidth="1"/>
    <col min="14602" max="14602" width="19.5" customWidth="1"/>
    <col min="14603" max="14603" width="2.5" customWidth="1"/>
    <col min="14604" max="14604" width="3.5" customWidth="1"/>
    <col min="14605" max="14605" width="17.5" customWidth="1"/>
    <col min="14839" max="14840" width="2.5" customWidth="1"/>
    <col min="14841" max="14841" width="3.5" customWidth="1"/>
    <col min="14842" max="14842" width="20.5" customWidth="1"/>
    <col min="14843" max="14843" width="18.5" customWidth="1"/>
    <col min="14844" max="14844" width="40.5" customWidth="1"/>
    <col min="14845" max="14845" width="18.5" customWidth="1"/>
    <col min="14846" max="14846" width="16.5" customWidth="1"/>
    <col min="14847" max="14847" width="5.5" customWidth="1"/>
    <col min="14848" max="14848" width="2.5" customWidth="1"/>
    <col min="14849" max="14849" width="3.5" customWidth="1"/>
    <col min="14850" max="14851" width="17.5" customWidth="1"/>
    <col min="14852" max="14852" width="3.5" customWidth="1"/>
    <col min="14853" max="14853" width="32.5" customWidth="1"/>
    <col min="14854" max="14856" width="17.5" customWidth="1"/>
    <col min="14857" max="14857" width="3.5" customWidth="1"/>
    <col min="14858" max="14858" width="19.5" customWidth="1"/>
    <col min="14859" max="14859" width="2.5" customWidth="1"/>
    <col min="14860" max="14860" width="3.5" customWidth="1"/>
    <col min="14861" max="14861" width="17.5" customWidth="1"/>
    <col min="15095" max="15096" width="2.5" customWidth="1"/>
    <col min="15097" max="15097" width="3.5" customWidth="1"/>
    <col min="15098" max="15098" width="20.5" customWidth="1"/>
    <col min="15099" max="15099" width="18.5" customWidth="1"/>
    <col min="15100" max="15100" width="40.5" customWidth="1"/>
    <col min="15101" max="15101" width="18.5" customWidth="1"/>
    <col min="15102" max="15102" width="16.5" customWidth="1"/>
    <col min="15103" max="15103" width="5.5" customWidth="1"/>
    <col min="15104" max="15104" width="2.5" customWidth="1"/>
    <col min="15105" max="15105" width="3.5" customWidth="1"/>
    <col min="15106" max="15107" width="17.5" customWidth="1"/>
    <col min="15108" max="15108" width="3.5" customWidth="1"/>
    <col min="15109" max="15109" width="32.5" customWidth="1"/>
    <col min="15110" max="15112" width="17.5" customWidth="1"/>
    <col min="15113" max="15113" width="3.5" customWidth="1"/>
    <col min="15114" max="15114" width="19.5" customWidth="1"/>
    <col min="15115" max="15115" width="2.5" customWidth="1"/>
    <col min="15116" max="15116" width="3.5" customWidth="1"/>
    <col min="15117" max="15117" width="17.5" customWidth="1"/>
    <col min="15351" max="15352" width="2.5" customWidth="1"/>
    <col min="15353" max="15353" width="3.5" customWidth="1"/>
    <col min="15354" max="15354" width="20.5" customWidth="1"/>
    <col min="15355" max="15355" width="18.5" customWidth="1"/>
    <col min="15356" max="15356" width="40.5" customWidth="1"/>
    <col min="15357" max="15357" width="18.5" customWidth="1"/>
    <col min="15358" max="15358" width="16.5" customWidth="1"/>
    <col min="15359" max="15359" width="5.5" customWidth="1"/>
    <col min="15360" max="15360" width="2.5" customWidth="1"/>
    <col min="15361" max="15361" width="3.5" customWidth="1"/>
    <col min="15362" max="15363" width="17.5" customWidth="1"/>
    <col min="15364" max="15364" width="3.5" customWidth="1"/>
    <col min="15365" max="15365" width="32.5" customWidth="1"/>
    <col min="15366" max="15368" width="17.5" customWidth="1"/>
    <col min="15369" max="15369" width="3.5" customWidth="1"/>
    <col min="15370" max="15370" width="19.5" customWidth="1"/>
    <col min="15371" max="15371" width="2.5" customWidth="1"/>
    <col min="15372" max="15372" width="3.5" customWidth="1"/>
    <col min="15373" max="15373" width="17.5" customWidth="1"/>
    <col min="15607" max="15608" width="2.5" customWidth="1"/>
    <col min="15609" max="15609" width="3.5" customWidth="1"/>
    <col min="15610" max="15610" width="20.5" customWidth="1"/>
    <col min="15611" max="15611" width="18.5" customWidth="1"/>
    <col min="15612" max="15612" width="40.5" customWidth="1"/>
    <col min="15613" max="15613" width="18.5" customWidth="1"/>
    <col min="15614" max="15614" width="16.5" customWidth="1"/>
    <col min="15615" max="15615" width="5.5" customWidth="1"/>
    <col min="15616" max="15616" width="2.5" customWidth="1"/>
    <col min="15617" max="15617" width="3.5" customWidth="1"/>
    <col min="15618" max="15619" width="17.5" customWidth="1"/>
    <col min="15620" max="15620" width="3.5" customWidth="1"/>
    <col min="15621" max="15621" width="32.5" customWidth="1"/>
    <col min="15622" max="15624" width="17.5" customWidth="1"/>
    <col min="15625" max="15625" width="3.5" customWidth="1"/>
    <col min="15626" max="15626" width="19.5" customWidth="1"/>
    <col min="15627" max="15627" width="2.5" customWidth="1"/>
    <col min="15628" max="15628" width="3.5" customWidth="1"/>
    <col min="15629" max="15629" width="17.5" customWidth="1"/>
    <col min="15863" max="15864" width="2.5" customWidth="1"/>
    <col min="15865" max="15865" width="3.5" customWidth="1"/>
    <col min="15866" max="15866" width="20.5" customWidth="1"/>
    <col min="15867" max="15867" width="18.5" customWidth="1"/>
    <col min="15868" max="15868" width="40.5" customWidth="1"/>
    <col min="15869" max="15869" width="18.5" customWidth="1"/>
    <col min="15870" max="15870" width="16.5" customWidth="1"/>
    <col min="15871" max="15871" width="5.5" customWidth="1"/>
    <col min="15872" max="15872" width="2.5" customWidth="1"/>
    <col min="15873" max="15873" width="3.5" customWidth="1"/>
    <col min="15874" max="15875" width="17.5" customWidth="1"/>
    <col min="15876" max="15876" width="3.5" customWidth="1"/>
    <col min="15877" max="15877" width="32.5" customWidth="1"/>
    <col min="15878" max="15880" width="17.5" customWidth="1"/>
    <col min="15881" max="15881" width="3.5" customWidth="1"/>
    <col min="15882" max="15882" width="19.5" customWidth="1"/>
    <col min="15883" max="15883" width="2.5" customWidth="1"/>
    <col min="15884" max="15884" width="3.5" customWidth="1"/>
    <col min="15885" max="15885" width="17.5" customWidth="1"/>
    <col min="16119" max="16120" width="2.5" customWidth="1"/>
    <col min="16121" max="16121" width="3.5" customWidth="1"/>
    <col min="16122" max="16122" width="20.5" customWidth="1"/>
    <col min="16123" max="16123" width="18.5" customWidth="1"/>
    <col min="16124" max="16124" width="40.5" customWidth="1"/>
    <col min="16125" max="16125" width="18.5" customWidth="1"/>
    <col min="16126" max="16126" width="16.5" customWidth="1"/>
    <col min="16127" max="16127" width="5.5" customWidth="1"/>
    <col min="16128" max="16128" width="2.5" customWidth="1"/>
    <col min="16129" max="16129" width="3.5" customWidth="1"/>
    <col min="16130" max="16131" width="17.5" customWidth="1"/>
    <col min="16132" max="16132" width="3.5" customWidth="1"/>
    <col min="16133" max="16133" width="32.5" customWidth="1"/>
    <col min="16134" max="16136" width="17.5" customWidth="1"/>
    <col min="16137" max="16137" width="3.5" customWidth="1"/>
    <col min="16138" max="16138" width="19.5" customWidth="1"/>
    <col min="16139" max="16139" width="2.5" customWidth="1"/>
    <col min="16140" max="16140" width="3.5" customWidth="1"/>
    <col min="16141" max="16141" width="17.5" customWidth="1"/>
  </cols>
  <sheetData>
    <row r="1" spans="1:19" x14ac:dyDescent="0.2">
      <c r="A1" s="269"/>
      <c r="B1" s="269"/>
      <c r="C1" s="270"/>
      <c r="D1" s="266"/>
      <c r="E1" s="277"/>
      <c r="F1" s="267"/>
      <c r="G1" s="267"/>
      <c r="H1" s="268"/>
      <c r="I1" s="275"/>
      <c r="J1" s="275"/>
      <c r="K1" s="275"/>
      <c r="L1" s="271"/>
      <c r="M1" s="271"/>
    </row>
    <row r="2" spans="1:19" x14ac:dyDescent="0.2">
      <c r="A2" s="269"/>
      <c r="B2" s="269"/>
      <c r="C2" s="270"/>
      <c r="D2" s="266"/>
      <c r="E2" s="277"/>
      <c r="F2" s="267"/>
      <c r="G2" s="267"/>
      <c r="H2" s="268"/>
      <c r="I2" s="275"/>
      <c r="J2" s="275"/>
      <c r="K2" s="275"/>
      <c r="L2" s="271"/>
      <c r="M2" s="271"/>
    </row>
    <row r="3" spans="1:19" ht="66.5" customHeight="1" x14ac:dyDescent="0.2">
      <c r="A3" s="269"/>
      <c r="B3" s="269"/>
      <c r="C3" s="270"/>
      <c r="D3" s="266"/>
      <c r="E3" s="277"/>
      <c r="F3" s="267"/>
      <c r="G3" s="267"/>
      <c r="H3" s="268"/>
      <c r="I3" s="275"/>
      <c r="J3" s="275"/>
      <c r="K3" s="275"/>
      <c r="L3" s="271"/>
      <c r="M3" s="271"/>
    </row>
    <row r="4" spans="1:19" ht="14.5" customHeight="1" x14ac:dyDescent="0.2">
      <c r="A4" s="70"/>
      <c r="B4" s="71"/>
      <c r="C4" s="70"/>
      <c r="D4" s="72"/>
      <c r="E4" s="71"/>
      <c r="F4" s="71"/>
      <c r="G4" s="71"/>
      <c r="H4" s="14"/>
      <c r="I4" s="71"/>
      <c r="J4" s="71"/>
      <c r="K4" s="71"/>
      <c r="L4" s="70"/>
      <c r="M4" s="71"/>
    </row>
    <row r="5" spans="1:19" ht="14.5" customHeight="1" x14ac:dyDescent="0.2">
      <c r="A5" s="70"/>
      <c r="B5" s="71"/>
      <c r="C5" s="70"/>
      <c r="D5" s="72"/>
      <c r="E5" s="71"/>
      <c r="F5" s="71"/>
      <c r="G5" s="71"/>
      <c r="H5" s="14"/>
      <c r="I5" s="71"/>
      <c r="J5" s="71"/>
      <c r="K5" s="71"/>
      <c r="L5" s="70"/>
      <c r="M5" s="71"/>
    </row>
    <row r="6" spans="1:19" x14ac:dyDescent="0.2">
      <c r="A6" s="70"/>
      <c r="B6" s="71"/>
      <c r="C6" s="70"/>
      <c r="D6" s="72"/>
      <c r="E6" s="71"/>
      <c r="F6" s="71"/>
      <c r="G6" s="71"/>
      <c r="H6" s="14"/>
      <c r="I6" s="71"/>
      <c r="J6" s="71"/>
      <c r="K6" s="71"/>
      <c r="L6" s="70"/>
      <c r="M6" s="71"/>
    </row>
    <row r="7" spans="1:19" x14ac:dyDescent="0.2">
      <c r="A7" s="70"/>
      <c r="B7" s="71"/>
      <c r="C7" s="70"/>
      <c r="D7" s="72"/>
      <c r="E7" s="71"/>
      <c r="F7" s="71"/>
      <c r="G7" s="71"/>
      <c r="H7" s="70"/>
      <c r="I7" s="71"/>
      <c r="J7" s="71"/>
      <c r="K7" s="71"/>
      <c r="L7" s="70"/>
      <c r="M7" s="71"/>
    </row>
    <row r="8" spans="1:19" x14ac:dyDescent="0.2">
      <c r="A8" s="70"/>
      <c r="B8" s="71"/>
      <c r="C8" s="70"/>
      <c r="D8" s="72"/>
      <c r="E8" s="71"/>
      <c r="F8" s="71"/>
      <c r="G8" s="71"/>
      <c r="H8" s="70"/>
      <c r="I8" s="71"/>
      <c r="J8" s="71"/>
      <c r="K8" s="71"/>
      <c r="L8" s="70"/>
      <c r="M8" s="71"/>
    </row>
    <row r="9" spans="1:19" x14ac:dyDescent="0.2">
      <c r="A9" s="70"/>
      <c r="B9" s="71"/>
      <c r="C9" s="70"/>
      <c r="D9" s="72"/>
      <c r="E9" s="71"/>
      <c r="F9" s="71"/>
      <c r="G9" s="71"/>
      <c r="H9" s="70"/>
      <c r="I9" s="71"/>
      <c r="J9" s="71"/>
      <c r="K9" s="71"/>
      <c r="L9" s="70"/>
      <c r="M9" s="71"/>
    </row>
    <row r="10" spans="1:19" x14ac:dyDescent="0.2">
      <c r="A10" s="70"/>
      <c r="B10" s="71"/>
      <c r="C10" s="70"/>
      <c r="D10" s="72"/>
      <c r="E10" s="71"/>
      <c r="F10" s="71"/>
      <c r="G10" s="71"/>
      <c r="H10" s="70"/>
      <c r="I10" s="71"/>
      <c r="J10" s="71"/>
      <c r="K10" s="71"/>
      <c r="L10" s="70"/>
      <c r="M10" s="71"/>
    </row>
    <row r="11" spans="1:19" x14ac:dyDescent="0.2">
      <c r="A11" s="14"/>
      <c r="B11" s="63"/>
      <c r="C11" s="73"/>
      <c r="D11" s="74"/>
      <c r="E11" s="75"/>
      <c r="F11" s="63"/>
      <c r="G11" s="63"/>
      <c r="H11" s="64"/>
      <c r="I11" s="73"/>
      <c r="J11" s="73"/>
      <c r="K11" s="73"/>
      <c r="L11" s="14"/>
      <c r="M11" s="73"/>
      <c r="S11" s="22"/>
    </row>
    <row r="12" spans="1:19" x14ac:dyDescent="0.2">
      <c r="A12" s="14"/>
      <c r="B12" s="63"/>
      <c r="C12" s="73"/>
      <c r="D12" s="74"/>
      <c r="E12" s="75"/>
      <c r="F12" s="63"/>
      <c r="G12" s="63"/>
      <c r="H12" s="64"/>
      <c r="I12" s="73"/>
      <c r="J12" s="73"/>
      <c r="K12" s="73"/>
      <c r="L12" s="14"/>
      <c r="M12" s="73"/>
      <c r="S12" s="22"/>
    </row>
    <row r="13" spans="1:19" x14ac:dyDescent="0.2">
      <c r="A13" s="14"/>
      <c r="B13" s="63"/>
      <c r="C13" s="73"/>
      <c r="D13" s="74"/>
      <c r="E13" s="75"/>
      <c r="F13" s="63"/>
      <c r="G13" s="63"/>
      <c r="H13" s="64"/>
      <c r="I13" s="73"/>
      <c r="J13" s="73"/>
      <c r="K13" s="73"/>
      <c r="L13" s="14"/>
      <c r="M13" s="73"/>
      <c r="S13" s="22"/>
    </row>
    <row r="14" spans="1:19" x14ac:dyDescent="0.2">
      <c r="A14" s="14"/>
      <c r="B14" s="63"/>
      <c r="C14" s="73"/>
      <c r="D14" s="74"/>
      <c r="E14" s="75"/>
      <c r="F14" s="63"/>
      <c r="G14" s="63"/>
      <c r="H14" s="64"/>
      <c r="I14" s="73"/>
      <c r="J14" s="73"/>
      <c r="K14" s="73"/>
      <c r="L14" s="14"/>
      <c r="M14" s="73"/>
      <c r="S14" s="22"/>
    </row>
    <row r="15" spans="1:19" x14ac:dyDescent="0.2">
      <c r="B15" s="26"/>
    </row>
    <row r="16" spans="1:19" x14ac:dyDescent="0.2">
      <c r="B16" s="26"/>
    </row>
    <row r="17" spans="2:2" x14ac:dyDescent="0.2">
      <c r="B17" s="26"/>
    </row>
  </sheetData>
  <mergeCells count="13">
    <mergeCell ref="J1:J3"/>
    <mergeCell ref="K1:K3"/>
    <mergeCell ref="M1:M3"/>
    <mergeCell ref="L1:L3"/>
    <mergeCell ref="A1:A3"/>
    <mergeCell ref="C1:C3"/>
    <mergeCell ref="E1:E3"/>
    <mergeCell ref="D1:D3"/>
    <mergeCell ref="F1:F3"/>
    <mergeCell ref="G1:G3"/>
    <mergeCell ref="B1:B3"/>
    <mergeCell ref="H1:H3"/>
    <mergeCell ref="I1:I3"/>
  </mergeCells>
  <phoneticPr fontId="13" type="noConversion"/>
  <conditionalFormatting sqref="B1:B3">
    <cfRule type="duplicateValues" dxfId="18" priority="24"/>
  </conditionalFormatting>
  <conditionalFormatting sqref="B1:B3">
    <cfRule type="duplicateValues" dxfId="17" priority="25"/>
  </conditionalFormatting>
  <conditionalFormatting sqref="B1:B3">
    <cfRule type="duplicateValues" dxfId="16" priority="23"/>
  </conditionalFormatting>
  <conditionalFormatting sqref="B1:B3">
    <cfRule type="duplicateValues" dxfId="15" priority="22"/>
  </conditionalFormatting>
  <conditionalFormatting sqref="D1:D3">
    <cfRule type="duplicateValues" dxfId="14" priority="21"/>
  </conditionalFormatting>
  <conditionalFormatting sqref="B11">
    <cfRule type="duplicateValues" dxfId="13" priority="14"/>
  </conditionalFormatting>
  <conditionalFormatting sqref="B11">
    <cfRule type="duplicateValues" dxfId="12" priority="15"/>
  </conditionalFormatting>
  <conditionalFormatting sqref="B11">
    <cfRule type="duplicateValues" dxfId="11" priority="13"/>
  </conditionalFormatting>
  <conditionalFormatting sqref="B11">
    <cfRule type="duplicateValues" dxfId="10" priority="16"/>
  </conditionalFormatting>
  <conditionalFormatting sqref="B15:B17">
    <cfRule type="duplicateValues" dxfId="9" priority="6"/>
  </conditionalFormatting>
  <conditionalFormatting sqref="B15:B17">
    <cfRule type="duplicateValues" dxfId="8" priority="7"/>
  </conditionalFormatting>
  <conditionalFormatting sqref="B15:B17">
    <cfRule type="duplicateValues" dxfId="7" priority="5"/>
  </conditionalFormatting>
  <conditionalFormatting sqref="B15:B17">
    <cfRule type="duplicateValues" dxfId="6" priority="8"/>
  </conditionalFormatting>
  <conditionalFormatting sqref="B12:B14">
    <cfRule type="duplicateValues" dxfId="5" priority="2"/>
  </conditionalFormatting>
  <conditionalFormatting sqref="B12:B14">
    <cfRule type="duplicateValues" dxfId="4" priority="3"/>
  </conditionalFormatting>
  <conditionalFormatting sqref="B12:B14">
    <cfRule type="duplicateValues" dxfId="3" priority="1"/>
  </conditionalFormatting>
  <conditionalFormatting sqref="B12:B14">
    <cfRule type="duplicateValues" dxfId="2" priority="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CB53-961A-4DA6-A95D-3D4F53EA3FE0}">
  <dimension ref="A1:C136"/>
  <sheetViews>
    <sheetView topLeftCell="A108" zoomScale="167" workbookViewId="0">
      <selection sqref="A1:C1"/>
    </sheetView>
  </sheetViews>
  <sheetFormatPr baseColWidth="10" defaultColWidth="8.83203125" defaultRowHeight="15" x14ac:dyDescent="0.2"/>
  <cols>
    <col min="1" max="1" width="28.33203125" customWidth="1"/>
    <col min="2" max="2" width="47.6640625" customWidth="1"/>
    <col min="3" max="3" width="30" customWidth="1"/>
  </cols>
  <sheetData>
    <row r="1" spans="1:3" ht="16" thickBot="1" x14ac:dyDescent="0.25">
      <c r="A1" s="255" t="s">
        <v>2</v>
      </c>
      <c r="B1" s="256"/>
      <c r="C1" s="145" t="s">
        <v>0</v>
      </c>
    </row>
    <row r="2" spans="1:3" x14ac:dyDescent="0.2">
      <c r="A2" s="142" t="s">
        <v>2151</v>
      </c>
      <c r="B2" s="143"/>
      <c r="C2" s="144">
        <v>2350005</v>
      </c>
    </row>
    <row r="3" spans="1:3" x14ac:dyDescent="0.2">
      <c r="A3" s="131" t="s">
        <v>40</v>
      </c>
      <c r="B3" s="4"/>
      <c r="C3" s="132">
        <v>1350005</v>
      </c>
    </row>
    <row r="4" spans="1:3" x14ac:dyDescent="0.2">
      <c r="A4" s="257" t="s">
        <v>1952</v>
      </c>
      <c r="B4" s="258"/>
      <c r="C4" s="138" t="s">
        <v>1951</v>
      </c>
    </row>
    <row r="5" spans="1:3" x14ac:dyDescent="0.2">
      <c r="A5" s="251" t="s">
        <v>95</v>
      </c>
      <c r="B5" s="252"/>
      <c r="C5" s="132">
        <v>29809</v>
      </c>
    </row>
    <row r="6" spans="1:3" x14ac:dyDescent="0.2">
      <c r="A6" s="131" t="s">
        <v>114</v>
      </c>
      <c r="B6" s="4"/>
      <c r="C6" s="132">
        <v>323930575</v>
      </c>
    </row>
    <row r="7" spans="1:3" x14ac:dyDescent="0.2">
      <c r="A7" s="131" t="s">
        <v>116</v>
      </c>
      <c r="B7" s="4"/>
      <c r="C7" s="132">
        <v>324250575</v>
      </c>
    </row>
    <row r="8" spans="1:3" x14ac:dyDescent="0.2">
      <c r="A8" s="131" t="s">
        <v>126</v>
      </c>
      <c r="B8" s="4"/>
      <c r="C8" s="132">
        <v>326850575</v>
      </c>
    </row>
    <row r="9" spans="1:3" x14ac:dyDescent="0.2">
      <c r="A9" s="131" t="s">
        <v>137</v>
      </c>
      <c r="B9" s="4"/>
      <c r="C9" s="132">
        <v>335740575</v>
      </c>
    </row>
    <row r="10" spans="1:3" x14ac:dyDescent="0.2">
      <c r="A10" s="131" t="s">
        <v>138</v>
      </c>
      <c r="B10" s="4"/>
      <c r="C10" s="132">
        <v>335750575</v>
      </c>
    </row>
    <row r="11" spans="1:3" x14ac:dyDescent="0.2">
      <c r="A11" s="131" t="s">
        <v>139</v>
      </c>
      <c r="B11" s="4"/>
      <c r="C11" s="132">
        <v>335760575</v>
      </c>
    </row>
    <row r="12" spans="1:3" x14ac:dyDescent="0.2">
      <c r="A12" s="131" t="s">
        <v>140</v>
      </c>
      <c r="B12" s="4"/>
      <c r="C12" s="132">
        <v>335770575</v>
      </c>
    </row>
    <row r="13" spans="1:3" x14ac:dyDescent="0.2">
      <c r="A13" s="131" t="s">
        <v>141</v>
      </c>
      <c r="B13" s="4"/>
      <c r="C13" s="132">
        <v>335780575</v>
      </c>
    </row>
    <row r="14" spans="1:3" x14ac:dyDescent="0.2">
      <c r="A14" s="131" t="s">
        <v>142</v>
      </c>
      <c r="B14" s="4"/>
      <c r="C14" s="132">
        <v>335790575</v>
      </c>
    </row>
    <row r="15" spans="1:3" x14ac:dyDescent="0.2">
      <c r="A15" s="131" t="s">
        <v>143</v>
      </c>
      <c r="B15" s="4"/>
      <c r="C15" s="132">
        <v>335810575</v>
      </c>
    </row>
    <row r="16" spans="1:3" x14ac:dyDescent="0.2">
      <c r="A16" s="253" t="s">
        <v>2046</v>
      </c>
      <c r="B16" s="254"/>
      <c r="C16" s="132">
        <v>342170575</v>
      </c>
    </row>
    <row r="17" spans="1:3" x14ac:dyDescent="0.2">
      <c r="A17" s="131" t="s">
        <v>177</v>
      </c>
      <c r="B17" s="4"/>
      <c r="C17" s="132">
        <v>351009138</v>
      </c>
    </row>
    <row r="18" spans="1:3" x14ac:dyDescent="0.2">
      <c r="A18" s="131" t="s">
        <v>179</v>
      </c>
      <c r="B18" s="4"/>
      <c r="C18" s="132">
        <v>351019138</v>
      </c>
    </row>
    <row r="19" spans="1:3" x14ac:dyDescent="0.2">
      <c r="A19" s="131" t="s">
        <v>185</v>
      </c>
      <c r="B19" s="4"/>
      <c r="C19" s="132">
        <v>352500575</v>
      </c>
    </row>
    <row r="20" spans="1:3" x14ac:dyDescent="0.2">
      <c r="A20" s="131" t="s">
        <v>187</v>
      </c>
      <c r="B20" s="4"/>
      <c r="C20" s="132">
        <v>358300538</v>
      </c>
    </row>
    <row r="21" spans="1:3" x14ac:dyDescent="0.2">
      <c r="A21" s="131" t="s">
        <v>188</v>
      </c>
      <c r="B21" s="4"/>
      <c r="C21" s="132">
        <v>358350538</v>
      </c>
    </row>
    <row r="22" spans="1:3" x14ac:dyDescent="0.2">
      <c r="A22" s="131" t="s">
        <v>194</v>
      </c>
      <c r="B22" s="4"/>
      <c r="C22" s="132">
        <v>372590565</v>
      </c>
    </row>
    <row r="23" spans="1:3" x14ac:dyDescent="0.2">
      <c r="A23" s="131" t="s">
        <v>227</v>
      </c>
      <c r="B23" s="4"/>
      <c r="C23" s="132">
        <v>380170530</v>
      </c>
    </row>
    <row r="24" spans="1:3" x14ac:dyDescent="0.2">
      <c r="A24" s="131" t="s">
        <v>228</v>
      </c>
      <c r="B24" s="4"/>
      <c r="C24" s="132">
        <v>380180530</v>
      </c>
    </row>
    <row r="25" spans="1:3" x14ac:dyDescent="0.2">
      <c r="A25" s="131" t="s">
        <v>243</v>
      </c>
      <c r="B25" s="4"/>
      <c r="C25" s="132">
        <v>382509175</v>
      </c>
    </row>
    <row r="26" spans="1:3" x14ac:dyDescent="0.2">
      <c r="A26" s="131" t="s">
        <v>245</v>
      </c>
      <c r="B26" s="4"/>
      <c r="C26" s="132">
        <v>382519175</v>
      </c>
    </row>
    <row r="27" spans="1:3" x14ac:dyDescent="0.2">
      <c r="A27" s="131" t="s">
        <v>247</v>
      </c>
      <c r="B27" s="4"/>
      <c r="C27" s="132">
        <v>382560575</v>
      </c>
    </row>
    <row r="28" spans="1:3" x14ac:dyDescent="0.2">
      <c r="A28" s="131" t="s">
        <v>250</v>
      </c>
      <c r="B28" s="4"/>
      <c r="C28" s="132">
        <v>382609175</v>
      </c>
    </row>
    <row r="29" spans="1:3" x14ac:dyDescent="0.2">
      <c r="A29" s="131" t="s">
        <v>264</v>
      </c>
      <c r="B29" s="4"/>
      <c r="C29" s="132">
        <v>385309175</v>
      </c>
    </row>
    <row r="30" spans="1:3" x14ac:dyDescent="0.2">
      <c r="A30" s="131" t="s">
        <v>273</v>
      </c>
      <c r="B30" s="4"/>
      <c r="C30" s="132">
        <v>386709175</v>
      </c>
    </row>
    <row r="31" spans="1:3" x14ac:dyDescent="0.2">
      <c r="A31" s="131" t="s">
        <v>283</v>
      </c>
      <c r="B31" s="4"/>
      <c r="C31" s="132">
        <v>388709175</v>
      </c>
    </row>
    <row r="32" spans="1:3" x14ac:dyDescent="0.2">
      <c r="A32" s="131" t="s">
        <v>286</v>
      </c>
      <c r="B32" s="4"/>
      <c r="C32" s="132">
        <v>389738675</v>
      </c>
    </row>
    <row r="33" spans="1:3" x14ac:dyDescent="0.2">
      <c r="A33" s="131" t="s">
        <v>287</v>
      </c>
      <c r="B33" s="4"/>
      <c r="C33" s="132">
        <v>389739175</v>
      </c>
    </row>
    <row r="34" spans="1:3" x14ac:dyDescent="0.2">
      <c r="A34" s="131" t="s">
        <v>288</v>
      </c>
      <c r="B34" s="4"/>
      <c r="C34" s="132">
        <v>389790575</v>
      </c>
    </row>
    <row r="35" spans="1:3" x14ac:dyDescent="0.2">
      <c r="A35" s="131" t="s">
        <v>293</v>
      </c>
      <c r="B35" s="4"/>
      <c r="C35" s="132">
        <v>399048262</v>
      </c>
    </row>
    <row r="36" spans="1:3" x14ac:dyDescent="0.2">
      <c r="A36" s="131" t="s">
        <v>294</v>
      </c>
      <c r="B36" s="4"/>
      <c r="C36" s="132">
        <v>399049262</v>
      </c>
    </row>
    <row r="37" spans="1:3" x14ac:dyDescent="0.2">
      <c r="A37" s="131" t="s">
        <v>297</v>
      </c>
      <c r="B37" s="4"/>
      <c r="C37" s="132">
        <v>399068262</v>
      </c>
    </row>
    <row r="38" spans="1:3" x14ac:dyDescent="0.2">
      <c r="A38" s="131" t="s">
        <v>298</v>
      </c>
      <c r="B38" s="4"/>
      <c r="C38" s="132">
        <v>399069262</v>
      </c>
    </row>
    <row r="39" spans="1:3" x14ac:dyDescent="0.2">
      <c r="A39" s="131" t="s">
        <v>302</v>
      </c>
      <c r="B39" s="4"/>
      <c r="C39" s="132">
        <v>399418262</v>
      </c>
    </row>
    <row r="40" spans="1:3" x14ac:dyDescent="0.2">
      <c r="A40" s="131" t="s">
        <v>303</v>
      </c>
      <c r="B40" s="4"/>
      <c r="C40" s="132">
        <v>399419262</v>
      </c>
    </row>
    <row r="41" spans="1:3" x14ac:dyDescent="0.2">
      <c r="A41" s="131" t="s">
        <v>306</v>
      </c>
      <c r="B41" s="4"/>
      <c r="C41" s="132">
        <v>399458262</v>
      </c>
    </row>
    <row r="42" spans="1:3" x14ac:dyDescent="0.2">
      <c r="A42" s="131" t="s">
        <v>307</v>
      </c>
      <c r="B42" s="4"/>
      <c r="C42" s="132">
        <v>399459262</v>
      </c>
    </row>
    <row r="43" spans="1:3" x14ac:dyDescent="0.2">
      <c r="A43" s="131" t="s">
        <v>336</v>
      </c>
      <c r="B43" s="4"/>
      <c r="C43" s="132">
        <v>412760575</v>
      </c>
    </row>
    <row r="44" spans="1:3" x14ac:dyDescent="0.2">
      <c r="A44" s="131" t="s">
        <v>357</v>
      </c>
      <c r="B44" s="4"/>
      <c r="C44" s="132">
        <v>420300578</v>
      </c>
    </row>
    <row r="45" spans="1:3" x14ac:dyDescent="0.2">
      <c r="A45" s="131" t="s">
        <v>366</v>
      </c>
      <c r="B45" s="4"/>
      <c r="C45" s="132">
        <v>428510576</v>
      </c>
    </row>
    <row r="46" spans="1:3" x14ac:dyDescent="0.2">
      <c r="A46" s="131" t="s">
        <v>369</v>
      </c>
      <c r="B46" s="4"/>
      <c r="C46" s="132">
        <v>428540577</v>
      </c>
    </row>
    <row r="47" spans="1:3" x14ac:dyDescent="0.2">
      <c r="A47" s="131" t="s">
        <v>2375</v>
      </c>
      <c r="B47" s="4"/>
      <c r="C47" s="132">
        <v>490230575</v>
      </c>
    </row>
    <row r="48" spans="1:3" x14ac:dyDescent="0.2">
      <c r="A48" s="251" t="s">
        <v>404</v>
      </c>
      <c r="B48" s="252"/>
      <c r="C48" s="132">
        <v>492160575</v>
      </c>
    </row>
    <row r="49" spans="1:3" x14ac:dyDescent="0.2">
      <c r="A49" s="131" t="s">
        <v>405</v>
      </c>
      <c r="B49" s="4"/>
      <c r="C49" s="132">
        <v>492440575</v>
      </c>
    </row>
    <row r="50" spans="1:3" x14ac:dyDescent="0.2">
      <c r="A50" s="131" t="s">
        <v>406</v>
      </c>
      <c r="B50" s="4"/>
      <c r="C50" s="132">
        <v>492450575</v>
      </c>
    </row>
    <row r="51" spans="1:3" x14ac:dyDescent="0.2">
      <c r="A51" s="131" t="s">
        <v>407</v>
      </c>
      <c r="B51" s="4"/>
      <c r="C51" s="132">
        <v>492950575</v>
      </c>
    </row>
    <row r="52" spans="1:3" x14ac:dyDescent="0.2">
      <c r="A52" s="251" t="s">
        <v>408</v>
      </c>
      <c r="B52" s="252"/>
      <c r="C52" s="132">
        <v>492960575</v>
      </c>
    </row>
    <row r="53" spans="1:3" x14ac:dyDescent="0.2">
      <c r="A53" s="131" t="s">
        <v>409</v>
      </c>
      <c r="B53" s="4"/>
      <c r="C53" s="132">
        <v>492970575</v>
      </c>
    </row>
    <row r="54" spans="1:3" x14ac:dyDescent="0.2">
      <c r="A54" s="131" t="s">
        <v>410</v>
      </c>
      <c r="B54" s="4"/>
      <c r="C54" s="132">
        <v>492980575</v>
      </c>
    </row>
    <row r="55" spans="1:3" x14ac:dyDescent="0.2">
      <c r="A55" s="131" t="s">
        <v>412</v>
      </c>
      <c r="B55" s="4"/>
      <c r="C55" s="138" t="s">
        <v>411</v>
      </c>
    </row>
    <row r="56" spans="1:3" x14ac:dyDescent="0.2">
      <c r="A56" s="131" t="s">
        <v>413</v>
      </c>
      <c r="B56" s="4"/>
      <c r="C56" s="132">
        <v>494260575</v>
      </c>
    </row>
    <row r="57" spans="1:3" x14ac:dyDescent="0.2">
      <c r="A57" s="251" t="s">
        <v>414</v>
      </c>
      <c r="B57" s="252"/>
      <c r="C57" s="132">
        <v>494450575</v>
      </c>
    </row>
    <row r="58" spans="1:3" x14ac:dyDescent="0.2">
      <c r="A58" s="131" t="s">
        <v>415</v>
      </c>
      <c r="B58" s="4"/>
      <c r="C58" s="132">
        <v>494470575</v>
      </c>
    </row>
    <row r="59" spans="1:3" x14ac:dyDescent="0.2">
      <c r="A59" s="131" t="s">
        <v>416</v>
      </c>
      <c r="B59" s="4"/>
      <c r="C59" s="132">
        <v>495900575</v>
      </c>
    </row>
    <row r="60" spans="1:3" x14ac:dyDescent="0.2">
      <c r="A60" s="131" t="s">
        <v>417</v>
      </c>
      <c r="B60" s="4"/>
      <c r="C60" s="132">
        <v>496500575</v>
      </c>
    </row>
    <row r="61" spans="1:3" x14ac:dyDescent="0.2">
      <c r="A61" s="131" t="s">
        <v>418</v>
      </c>
      <c r="B61" s="4"/>
      <c r="C61" s="132">
        <v>496550575</v>
      </c>
    </row>
    <row r="62" spans="1:3" x14ac:dyDescent="0.2">
      <c r="A62" s="131" t="s">
        <v>419</v>
      </c>
      <c r="B62" s="4"/>
      <c r="C62" s="132">
        <v>498150575</v>
      </c>
    </row>
    <row r="63" spans="1:3" x14ac:dyDescent="0.2">
      <c r="A63" s="131" t="s">
        <v>420</v>
      </c>
      <c r="B63" s="4"/>
      <c r="C63" s="132">
        <v>498300575</v>
      </c>
    </row>
    <row r="64" spans="1:3" x14ac:dyDescent="0.2">
      <c r="A64" s="131" t="s">
        <v>421</v>
      </c>
      <c r="B64" s="4"/>
      <c r="C64" s="132">
        <v>498350575</v>
      </c>
    </row>
    <row r="65" spans="1:3" x14ac:dyDescent="0.2">
      <c r="A65" s="131" t="s">
        <v>423</v>
      </c>
      <c r="B65" s="4"/>
      <c r="C65" s="132">
        <v>498470575</v>
      </c>
    </row>
    <row r="66" spans="1:3" x14ac:dyDescent="0.2">
      <c r="A66" s="131" t="s">
        <v>426</v>
      </c>
      <c r="B66" s="4"/>
      <c r="C66" s="132">
        <v>4997105</v>
      </c>
    </row>
    <row r="67" spans="1:3" x14ac:dyDescent="0.2">
      <c r="A67" s="131" t="s">
        <v>427</v>
      </c>
      <c r="B67" s="4"/>
      <c r="C67" s="132">
        <v>4997205</v>
      </c>
    </row>
    <row r="68" spans="1:3" x14ac:dyDescent="0.2">
      <c r="A68" s="131" t="s">
        <v>428</v>
      </c>
      <c r="B68" s="4"/>
      <c r="C68" s="132">
        <v>4997405</v>
      </c>
    </row>
    <row r="69" spans="1:3" x14ac:dyDescent="0.2">
      <c r="A69" s="131" t="s">
        <v>431</v>
      </c>
      <c r="B69" s="4"/>
      <c r="C69" s="132">
        <v>4997705</v>
      </c>
    </row>
    <row r="70" spans="1:3" x14ac:dyDescent="0.2">
      <c r="A70" s="131" t="s">
        <v>432</v>
      </c>
      <c r="B70" s="4"/>
      <c r="C70" s="132">
        <v>4997905</v>
      </c>
    </row>
    <row r="71" spans="1:3" x14ac:dyDescent="0.2">
      <c r="A71" s="131" t="s">
        <v>433</v>
      </c>
      <c r="B71" s="4"/>
      <c r="C71" s="132">
        <v>4998005</v>
      </c>
    </row>
    <row r="72" spans="1:3" x14ac:dyDescent="0.2">
      <c r="A72" s="131" t="s">
        <v>434</v>
      </c>
      <c r="B72" s="4"/>
      <c r="C72" s="132">
        <v>4998105</v>
      </c>
    </row>
    <row r="73" spans="1:3" x14ac:dyDescent="0.2">
      <c r="A73" s="131" t="s">
        <v>436</v>
      </c>
      <c r="B73" s="4"/>
      <c r="C73" s="132">
        <v>4998305</v>
      </c>
    </row>
    <row r="74" spans="1:3" x14ac:dyDescent="0.2">
      <c r="A74" s="251" t="s">
        <v>437</v>
      </c>
      <c r="B74" s="252"/>
      <c r="C74" s="132">
        <v>4998405</v>
      </c>
    </row>
    <row r="75" spans="1:3" x14ac:dyDescent="0.2">
      <c r="A75" s="131" t="s">
        <v>438</v>
      </c>
      <c r="B75" s="4"/>
      <c r="C75" s="132">
        <v>4998505</v>
      </c>
    </row>
    <row r="76" spans="1:3" x14ac:dyDescent="0.2">
      <c r="A76" s="131" t="s">
        <v>439</v>
      </c>
      <c r="B76" s="4"/>
      <c r="C76" s="132">
        <v>4998705</v>
      </c>
    </row>
    <row r="77" spans="1:3" x14ac:dyDescent="0.2">
      <c r="A77" s="131" t="s">
        <v>440</v>
      </c>
      <c r="B77" s="4"/>
      <c r="C77" s="132">
        <v>4999005</v>
      </c>
    </row>
    <row r="78" spans="1:3" x14ac:dyDescent="0.2">
      <c r="A78" s="131" t="s">
        <v>485</v>
      </c>
      <c r="B78" s="4"/>
      <c r="C78" s="132">
        <v>524478775</v>
      </c>
    </row>
    <row r="79" spans="1:3" x14ac:dyDescent="0.2">
      <c r="A79" s="131" t="s">
        <v>484</v>
      </c>
      <c r="B79" s="4"/>
      <c r="C79" s="132">
        <v>524479175</v>
      </c>
    </row>
    <row r="80" spans="1:3" x14ac:dyDescent="0.2">
      <c r="A80" s="131" t="s">
        <v>486</v>
      </c>
      <c r="B80" s="4"/>
      <c r="C80" s="132">
        <v>524480575</v>
      </c>
    </row>
    <row r="81" spans="1:3" x14ac:dyDescent="0.2">
      <c r="A81" s="131" t="s">
        <v>502</v>
      </c>
      <c r="B81" s="4"/>
      <c r="C81" s="132">
        <v>527298775</v>
      </c>
    </row>
    <row r="82" spans="1:3" x14ac:dyDescent="0.2">
      <c r="A82" s="131" t="s">
        <v>503</v>
      </c>
      <c r="B82" s="4"/>
      <c r="C82" s="132">
        <v>527299175</v>
      </c>
    </row>
    <row r="83" spans="1:3" x14ac:dyDescent="0.2">
      <c r="A83" s="131" t="s">
        <v>506</v>
      </c>
      <c r="B83" s="4"/>
      <c r="C83" s="132">
        <v>528159175</v>
      </c>
    </row>
    <row r="84" spans="1:3" x14ac:dyDescent="0.2">
      <c r="A84" s="131" t="s">
        <v>509</v>
      </c>
      <c r="B84" s="4"/>
      <c r="C84" s="132">
        <v>528350575</v>
      </c>
    </row>
    <row r="85" spans="1:3" x14ac:dyDescent="0.2">
      <c r="A85" s="131" t="s">
        <v>510</v>
      </c>
      <c r="B85" s="4"/>
      <c r="C85" s="132">
        <v>528358775</v>
      </c>
    </row>
    <row r="86" spans="1:3" x14ac:dyDescent="0.2">
      <c r="A86" s="131" t="s">
        <v>513</v>
      </c>
      <c r="B86" s="4"/>
      <c r="C86" s="132">
        <v>528469175</v>
      </c>
    </row>
    <row r="87" spans="1:3" x14ac:dyDescent="0.2">
      <c r="A87" s="131" t="s">
        <v>515</v>
      </c>
      <c r="B87" s="4"/>
      <c r="C87" s="132">
        <v>528478775</v>
      </c>
    </row>
    <row r="88" spans="1:3" x14ac:dyDescent="0.2">
      <c r="A88" s="131" t="s">
        <v>516</v>
      </c>
      <c r="B88" s="4"/>
      <c r="C88" s="132">
        <v>528479175</v>
      </c>
    </row>
    <row r="89" spans="1:3" x14ac:dyDescent="0.2">
      <c r="A89" s="131" t="s">
        <v>526</v>
      </c>
      <c r="B89" s="4"/>
      <c r="C89" s="132">
        <v>534010538</v>
      </c>
    </row>
    <row r="90" spans="1:3" x14ac:dyDescent="0.2">
      <c r="A90" s="131" t="s">
        <v>536</v>
      </c>
      <c r="B90" s="4"/>
      <c r="C90" s="132">
        <v>537290575</v>
      </c>
    </row>
    <row r="91" spans="1:3" x14ac:dyDescent="0.2">
      <c r="A91" s="131" t="s">
        <v>538</v>
      </c>
      <c r="B91" s="4"/>
      <c r="C91" s="132">
        <v>538150575</v>
      </c>
    </row>
    <row r="92" spans="1:3" x14ac:dyDescent="0.2">
      <c r="A92" s="131" t="s">
        <v>540</v>
      </c>
      <c r="B92" s="4"/>
      <c r="C92" s="132">
        <v>538460575</v>
      </c>
    </row>
    <row r="93" spans="1:3" x14ac:dyDescent="0.2">
      <c r="A93" s="131" t="s">
        <v>541</v>
      </c>
      <c r="B93" s="4"/>
      <c r="C93" s="132">
        <v>538470575</v>
      </c>
    </row>
    <row r="94" spans="1:3" x14ac:dyDescent="0.2">
      <c r="A94" s="131" t="s">
        <v>581</v>
      </c>
      <c r="B94" s="4"/>
      <c r="C94" s="138" t="s">
        <v>580</v>
      </c>
    </row>
    <row r="95" spans="1:3" x14ac:dyDescent="0.2">
      <c r="A95" s="131" t="s">
        <v>617</v>
      </c>
      <c r="B95" s="4"/>
      <c r="C95" s="138" t="s">
        <v>616</v>
      </c>
    </row>
    <row r="96" spans="1:3" x14ac:dyDescent="0.2">
      <c r="A96" s="131" t="s">
        <v>621</v>
      </c>
      <c r="B96" s="4"/>
      <c r="C96" s="138" t="s">
        <v>620</v>
      </c>
    </row>
    <row r="97" spans="1:3" x14ac:dyDescent="0.2">
      <c r="A97" s="131" t="s">
        <v>629</v>
      </c>
      <c r="B97" s="4"/>
      <c r="C97" s="138" t="s">
        <v>628</v>
      </c>
    </row>
    <row r="98" spans="1:3" x14ac:dyDescent="0.2">
      <c r="A98" s="131" t="s">
        <v>703</v>
      </c>
      <c r="B98" s="4"/>
      <c r="C98" s="138" t="s">
        <v>702</v>
      </c>
    </row>
    <row r="99" spans="1:3" x14ac:dyDescent="0.2">
      <c r="A99" s="131" t="s">
        <v>703</v>
      </c>
      <c r="B99" s="4"/>
      <c r="C99" s="138" t="s">
        <v>706</v>
      </c>
    </row>
    <row r="100" spans="1:3" x14ac:dyDescent="0.2">
      <c r="A100" s="131" t="s">
        <v>708</v>
      </c>
      <c r="B100" s="4"/>
      <c r="C100" s="138" t="s">
        <v>707</v>
      </c>
    </row>
    <row r="101" spans="1:3" x14ac:dyDescent="0.2">
      <c r="A101" s="131" t="s">
        <v>710</v>
      </c>
      <c r="B101" s="4"/>
      <c r="C101" s="138" t="s">
        <v>709</v>
      </c>
    </row>
    <row r="102" spans="1:3" x14ac:dyDescent="0.2">
      <c r="A102" s="131" t="s">
        <v>718</v>
      </c>
      <c r="B102" s="4"/>
      <c r="C102" s="138" t="s">
        <v>717</v>
      </c>
    </row>
    <row r="103" spans="1:3" x14ac:dyDescent="0.2">
      <c r="A103" s="131" t="s">
        <v>742</v>
      </c>
      <c r="B103" s="4"/>
      <c r="C103" s="138" t="s">
        <v>741</v>
      </c>
    </row>
    <row r="104" spans="1:3" x14ac:dyDescent="0.2">
      <c r="A104" s="251" t="s">
        <v>744</v>
      </c>
      <c r="B104" s="252"/>
      <c r="C104" s="138" t="s">
        <v>743</v>
      </c>
    </row>
    <row r="105" spans="1:3" x14ac:dyDescent="0.2">
      <c r="A105" s="131" t="s">
        <v>802</v>
      </c>
      <c r="B105" s="4"/>
      <c r="C105" s="138" t="s">
        <v>801</v>
      </c>
    </row>
    <row r="106" spans="1:3" x14ac:dyDescent="0.2">
      <c r="A106" s="131" t="s">
        <v>808</v>
      </c>
      <c r="B106" s="4"/>
      <c r="C106" s="138" t="s">
        <v>807</v>
      </c>
    </row>
    <row r="107" spans="1:3" x14ac:dyDescent="0.2">
      <c r="A107" s="131" t="s">
        <v>814</v>
      </c>
      <c r="B107" s="4"/>
      <c r="C107" s="138" t="s">
        <v>813</v>
      </c>
    </row>
    <row r="108" spans="1:3" x14ac:dyDescent="0.2">
      <c r="A108" s="131" t="s">
        <v>930</v>
      </c>
      <c r="B108" s="4"/>
      <c r="C108" s="138" t="s">
        <v>929</v>
      </c>
    </row>
    <row r="109" spans="1:3" x14ac:dyDescent="0.2">
      <c r="A109" s="131" t="s">
        <v>932</v>
      </c>
      <c r="B109" s="4"/>
      <c r="C109" s="138" t="s">
        <v>931</v>
      </c>
    </row>
    <row r="110" spans="1:3" x14ac:dyDescent="0.2">
      <c r="A110" s="251" t="s">
        <v>86</v>
      </c>
      <c r="B110" s="252"/>
      <c r="C110" s="132">
        <v>2765205</v>
      </c>
    </row>
    <row r="111" spans="1:3" x14ac:dyDescent="0.2">
      <c r="A111" s="131" t="s">
        <v>291</v>
      </c>
      <c r="B111" s="4"/>
      <c r="C111" s="138" t="s">
        <v>290</v>
      </c>
    </row>
    <row r="112" spans="1:3" x14ac:dyDescent="0.2">
      <c r="A112" s="131" t="s">
        <v>401</v>
      </c>
      <c r="B112" s="4"/>
      <c r="C112" s="138" t="s">
        <v>400</v>
      </c>
    </row>
    <row r="113" spans="1:3" x14ac:dyDescent="0.2">
      <c r="A113" s="131" t="s">
        <v>403</v>
      </c>
      <c r="B113" s="4"/>
      <c r="C113" s="138" t="s">
        <v>402</v>
      </c>
    </row>
    <row r="114" spans="1:3" x14ac:dyDescent="0.2">
      <c r="A114" s="131" t="s">
        <v>569</v>
      </c>
      <c r="B114" s="4"/>
      <c r="C114" s="138" t="s">
        <v>568</v>
      </c>
    </row>
    <row r="115" spans="1:3" x14ac:dyDescent="0.2">
      <c r="A115" s="131" t="s">
        <v>571</v>
      </c>
      <c r="B115" s="4"/>
      <c r="C115" s="138" t="s">
        <v>570</v>
      </c>
    </row>
    <row r="116" spans="1:3" x14ac:dyDescent="0.2">
      <c r="A116" s="131" t="s">
        <v>573</v>
      </c>
      <c r="B116" s="4"/>
      <c r="C116" s="138" t="s">
        <v>572</v>
      </c>
    </row>
    <row r="117" spans="1:3" x14ac:dyDescent="0.2">
      <c r="A117" s="131" t="s">
        <v>575</v>
      </c>
      <c r="B117" s="4"/>
      <c r="C117" s="138" t="s">
        <v>574</v>
      </c>
    </row>
    <row r="118" spans="1:3" x14ac:dyDescent="0.2">
      <c r="A118" s="131" t="s">
        <v>577</v>
      </c>
      <c r="B118" s="4"/>
      <c r="C118" s="138" t="s">
        <v>576</v>
      </c>
    </row>
    <row r="119" spans="1:3" x14ac:dyDescent="0.2">
      <c r="A119" s="131" t="s">
        <v>579</v>
      </c>
      <c r="B119" s="4"/>
      <c r="C119" s="138" t="s">
        <v>578</v>
      </c>
    </row>
    <row r="120" spans="1:3" x14ac:dyDescent="0.2">
      <c r="A120" s="251" t="s">
        <v>583</v>
      </c>
      <c r="B120" s="252"/>
      <c r="C120" s="138" t="s">
        <v>582</v>
      </c>
    </row>
    <row r="121" spans="1:3" x14ac:dyDescent="0.2">
      <c r="A121" s="251" t="s">
        <v>585</v>
      </c>
      <c r="B121" s="252"/>
      <c r="C121" s="138" t="s">
        <v>584</v>
      </c>
    </row>
    <row r="122" spans="1:3" x14ac:dyDescent="0.2">
      <c r="A122" s="131" t="s">
        <v>587</v>
      </c>
      <c r="B122" s="4"/>
      <c r="C122" s="138" t="s">
        <v>586</v>
      </c>
    </row>
    <row r="123" spans="1:3" x14ac:dyDescent="0.2">
      <c r="A123" s="131" t="s">
        <v>589</v>
      </c>
      <c r="B123" s="4"/>
      <c r="C123" s="138" t="s">
        <v>588</v>
      </c>
    </row>
    <row r="124" spans="1:3" x14ac:dyDescent="0.2">
      <c r="A124" s="131" t="s">
        <v>591</v>
      </c>
      <c r="B124" s="4"/>
      <c r="C124" s="138" t="s">
        <v>590</v>
      </c>
    </row>
    <row r="125" spans="1:3" x14ac:dyDescent="0.2">
      <c r="A125" s="131" t="s">
        <v>593</v>
      </c>
      <c r="B125" s="4"/>
      <c r="C125" s="138" t="s">
        <v>592</v>
      </c>
    </row>
    <row r="126" spans="1:3" x14ac:dyDescent="0.2">
      <c r="A126" s="131" t="s">
        <v>595</v>
      </c>
      <c r="B126" s="4"/>
      <c r="C126" s="138" t="s">
        <v>594</v>
      </c>
    </row>
    <row r="127" spans="1:3" x14ac:dyDescent="0.2">
      <c r="A127" s="131" t="s">
        <v>722</v>
      </c>
      <c r="B127" s="4"/>
      <c r="C127" s="138" t="s">
        <v>721</v>
      </c>
    </row>
    <row r="128" spans="1:3" x14ac:dyDescent="0.2">
      <c r="A128" s="131" t="s">
        <v>724</v>
      </c>
      <c r="B128" s="4"/>
      <c r="C128" s="138" t="s">
        <v>723</v>
      </c>
    </row>
    <row r="129" spans="1:3" x14ac:dyDescent="0.2">
      <c r="A129" s="131" t="s">
        <v>730</v>
      </c>
      <c r="B129" s="4"/>
      <c r="C129" s="138" t="s">
        <v>729</v>
      </c>
    </row>
    <row r="130" spans="1:3" x14ac:dyDescent="0.2">
      <c r="A130" s="131" t="s">
        <v>732</v>
      </c>
      <c r="B130" s="4"/>
      <c r="C130" s="138" t="s">
        <v>731</v>
      </c>
    </row>
    <row r="131" spans="1:3" x14ac:dyDescent="0.2">
      <c r="A131" s="131" t="s">
        <v>734</v>
      </c>
      <c r="B131" s="4"/>
      <c r="C131" s="138" t="s">
        <v>733</v>
      </c>
    </row>
    <row r="132" spans="1:3" x14ac:dyDescent="0.2">
      <c r="A132" s="251" t="s">
        <v>736</v>
      </c>
      <c r="B132" s="252"/>
      <c r="C132" s="138" t="s">
        <v>735</v>
      </c>
    </row>
    <row r="133" spans="1:3" x14ac:dyDescent="0.2">
      <c r="A133" s="131" t="s">
        <v>738</v>
      </c>
      <c r="B133" s="4"/>
      <c r="C133" s="138" t="s">
        <v>737</v>
      </c>
    </row>
    <row r="134" spans="1:3" x14ac:dyDescent="0.2">
      <c r="A134" s="131" t="s">
        <v>740</v>
      </c>
      <c r="B134" s="4"/>
      <c r="C134" s="138" t="s">
        <v>739</v>
      </c>
    </row>
    <row r="135" spans="1:3" x14ac:dyDescent="0.2">
      <c r="A135" s="131" t="s">
        <v>746</v>
      </c>
      <c r="B135" s="4"/>
      <c r="C135" s="138" t="s">
        <v>745</v>
      </c>
    </row>
    <row r="136" spans="1:3" ht="16" thickBot="1" x14ac:dyDescent="0.25">
      <c r="A136" s="139" t="s">
        <v>752</v>
      </c>
      <c r="B136" s="140"/>
      <c r="C136" s="141" t="s">
        <v>751</v>
      </c>
    </row>
  </sheetData>
  <mergeCells count="13">
    <mergeCell ref="A16:B16"/>
    <mergeCell ref="A1:B1"/>
    <mergeCell ref="A4:B4"/>
    <mergeCell ref="A5:B5"/>
    <mergeCell ref="A48:B48"/>
    <mergeCell ref="A120:B120"/>
    <mergeCell ref="A121:B121"/>
    <mergeCell ref="A132:B132"/>
    <mergeCell ref="A52:B52"/>
    <mergeCell ref="A57:B57"/>
    <mergeCell ref="A74:B74"/>
    <mergeCell ref="A104:B104"/>
    <mergeCell ref="A110:B1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6AF5-D14A-4280-8C99-2713B3F2AD8D}">
  <dimension ref="A1:C11"/>
  <sheetViews>
    <sheetView topLeftCell="A2" zoomScale="183" workbookViewId="0">
      <selection activeCell="C1" sqref="C1"/>
    </sheetView>
  </sheetViews>
  <sheetFormatPr baseColWidth="10" defaultColWidth="26.5" defaultRowHeight="15" x14ac:dyDescent="0.2"/>
  <sheetData>
    <row r="1" spans="1:3" ht="30.75" customHeight="1" thickBot="1" x14ac:dyDescent="0.25">
      <c r="A1" s="255" t="s">
        <v>2</v>
      </c>
      <c r="B1" s="256"/>
      <c r="C1" s="145" t="s">
        <v>0</v>
      </c>
    </row>
    <row r="2" spans="1:3" ht="30" customHeight="1" x14ac:dyDescent="0.2">
      <c r="A2" s="134" t="s">
        <v>2374</v>
      </c>
      <c r="B2" s="135"/>
      <c r="C2" s="136">
        <v>428030576</v>
      </c>
    </row>
    <row r="3" spans="1:3" ht="30" customHeight="1" x14ac:dyDescent="0.2">
      <c r="A3" s="131" t="s">
        <v>422</v>
      </c>
      <c r="B3" s="4"/>
      <c r="C3" s="132">
        <v>498460575</v>
      </c>
    </row>
    <row r="4" spans="1:3" ht="30" customHeight="1" x14ac:dyDescent="0.2">
      <c r="A4" s="131" t="s">
        <v>429</v>
      </c>
      <c r="B4" s="4"/>
      <c r="C4" s="132">
        <v>4997505</v>
      </c>
    </row>
    <row r="5" spans="1:3" x14ac:dyDescent="0.2">
      <c r="A5" s="251" t="s">
        <v>435</v>
      </c>
      <c r="B5" s="252"/>
      <c r="C5" s="132">
        <v>4998205</v>
      </c>
    </row>
    <row r="6" spans="1:3" ht="30" customHeight="1" x14ac:dyDescent="0.2">
      <c r="A6" s="131" t="s">
        <v>512</v>
      </c>
      <c r="B6" s="4"/>
      <c r="C6" s="132">
        <v>528468775</v>
      </c>
    </row>
    <row r="7" spans="1:3" ht="30" customHeight="1" x14ac:dyDescent="0.2">
      <c r="A7" s="131" t="s">
        <v>529</v>
      </c>
      <c r="B7" s="4"/>
      <c r="C7" s="132">
        <v>534480575</v>
      </c>
    </row>
    <row r="8" spans="1:3" ht="30" customHeight="1" x14ac:dyDescent="0.2">
      <c r="A8" s="131" t="s">
        <v>257</v>
      </c>
      <c r="B8" s="4"/>
      <c r="C8" s="132">
        <v>384240575</v>
      </c>
    </row>
    <row r="9" spans="1:3" ht="45" customHeight="1" x14ac:dyDescent="0.2">
      <c r="A9" s="131" t="s">
        <v>2373</v>
      </c>
      <c r="B9" s="4"/>
      <c r="C9" s="132">
        <v>384460575</v>
      </c>
    </row>
    <row r="10" spans="1:3" ht="45" customHeight="1" x14ac:dyDescent="0.2">
      <c r="A10" s="259" t="s">
        <v>748</v>
      </c>
      <c r="B10" s="260"/>
      <c r="C10" s="133" t="s">
        <v>747</v>
      </c>
    </row>
    <row r="11" spans="1:3" ht="16" thickBot="1" x14ac:dyDescent="0.25">
      <c r="A11" s="261" t="s">
        <v>430</v>
      </c>
      <c r="B11" s="262"/>
      <c r="C11" s="137">
        <v>4997605</v>
      </c>
    </row>
  </sheetData>
  <mergeCells count="4">
    <mergeCell ref="A1:B1"/>
    <mergeCell ref="A5:B5"/>
    <mergeCell ref="A10:B10"/>
    <mergeCell ref="A11:B11"/>
  </mergeCells>
  <conditionalFormatting sqref="C11">
    <cfRule type="duplicateValues" dxfId="475" priority="2"/>
  </conditionalFormatting>
  <conditionalFormatting sqref="C11">
    <cfRule type="duplicateValues" dxfId="474" priority="3"/>
  </conditionalFormatting>
  <conditionalFormatting sqref="C11">
    <cfRule type="duplicateValues" dxfId="473" priority="1"/>
  </conditionalFormatting>
  <conditionalFormatting sqref="C11">
    <cfRule type="duplicateValues" dxfId="472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36CA-A594-4104-84EC-3CF0CCA330DC}">
  <dimension ref="A5:A1240"/>
  <sheetViews>
    <sheetView topLeftCell="A1214" workbookViewId="0">
      <selection activeCell="A9" sqref="A9:A1240"/>
    </sheetView>
  </sheetViews>
  <sheetFormatPr baseColWidth="10" defaultColWidth="8.83203125" defaultRowHeight="15" x14ac:dyDescent="0.2"/>
  <cols>
    <col min="1" max="1" width="31.1640625" customWidth="1"/>
  </cols>
  <sheetData>
    <row r="5" spans="1:1" x14ac:dyDescent="0.2">
      <c r="A5" s="3"/>
    </row>
    <row r="6" spans="1:1" x14ac:dyDescent="0.2">
      <c r="A6" s="263" t="s">
        <v>2274</v>
      </c>
    </row>
    <row r="7" spans="1:1" x14ac:dyDescent="0.2">
      <c r="A7" s="263"/>
    </row>
    <row r="8" spans="1:1" x14ac:dyDescent="0.2">
      <c r="A8" s="264"/>
    </row>
    <row r="9" spans="1:1" x14ac:dyDescent="0.2">
      <c r="A9" s="7">
        <v>13.007499999999999</v>
      </c>
    </row>
    <row r="10" spans="1:1" x14ac:dyDescent="0.2">
      <c r="A10" s="7">
        <v>22.5105</v>
      </c>
    </row>
    <row r="11" spans="1:1" x14ac:dyDescent="0.2">
      <c r="A11" s="7">
        <v>43.107500000000002</v>
      </c>
    </row>
    <row r="12" spans="1:1" x14ac:dyDescent="0.2">
      <c r="A12" s="7">
        <v>14.56625</v>
      </c>
    </row>
    <row r="13" spans="1:1" x14ac:dyDescent="0.2">
      <c r="A13" s="7">
        <v>23.5855</v>
      </c>
    </row>
    <row r="14" spans="1:1" x14ac:dyDescent="0.2">
      <c r="A14" s="7">
        <v>23.5855</v>
      </c>
    </row>
    <row r="15" spans="1:1" x14ac:dyDescent="0.2">
      <c r="A15" s="7">
        <v>139.83600000000001</v>
      </c>
    </row>
    <row r="16" spans="1:1" x14ac:dyDescent="0.2">
      <c r="A16" s="7">
        <v>275.66224999999997</v>
      </c>
    </row>
    <row r="17" spans="1:1" x14ac:dyDescent="0.2">
      <c r="A17" s="7">
        <v>44.978000000000002</v>
      </c>
    </row>
    <row r="18" spans="1:1" x14ac:dyDescent="0.2">
      <c r="A18" s="7">
        <v>77.862250000000003</v>
      </c>
    </row>
    <row r="19" spans="1:1" x14ac:dyDescent="0.2">
      <c r="A19" s="7">
        <v>77.862250000000003</v>
      </c>
    </row>
    <row r="20" spans="1:1" x14ac:dyDescent="0.2">
      <c r="A20" s="7">
        <v>169.43075000000002</v>
      </c>
    </row>
    <row r="21" spans="1:1" x14ac:dyDescent="0.2">
      <c r="A21" s="7">
        <v>316.72724999999997</v>
      </c>
    </row>
    <row r="22" spans="1:1" x14ac:dyDescent="0.2">
      <c r="A22" s="7">
        <v>211.83949999999999</v>
      </c>
    </row>
    <row r="23" spans="1:1" x14ac:dyDescent="0.2">
      <c r="A23" s="7">
        <v>316.61974999999995</v>
      </c>
    </row>
    <row r="24" spans="1:1" x14ac:dyDescent="0.2">
      <c r="A24" s="7">
        <v>287.31524999999999</v>
      </c>
    </row>
    <row r="25" spans="1:1" x14ac:dyDescent="0.2">
      <c r="A25" s="7">
        <v>285.39100000000002</v>
      </c>
    </row>
    <row r="26" spans="1:1" x14ac:dyDescent="0.2">
      <c r="A26" s="7">
        <v>263.43950000000001</v>
      </c>
    </row>
    <row r="27" spans="1:1" x14ac:dyDescent="0.2">
      <c r="A27" s="7">
        <v>109.47799999999999</v>
      </c>
    </row>
    <row r="28" spans="1:1" x14ac:dyDescent="0.2">
      <c r="A28" s="7">
        <v>109.47799999999999</v>
      </c>
    </row>
    <row r="29" spans="1:1" x14ac:dyDescent="0.2">
      <c r="A29" s="7">
        <v>99.684749999999994</v>
      </c>
    </row>
    <row r="30" spans="1:1" x14ac:dyDescent="0.2">
      <c r="A30" s="7">
        <v>99.684749999999994</v>
      </c>
    </row>
    <row r="31" spans="1:1" x14ac:dyDescent="0.2">
      <c r="A31" s="7">
        <v>68.757000000000005</v>
      </c>
    </row>
    <row r="32" spans="1:1" x14ac:dyDescent="0.2">
      <c r="A32" s="7">
        <v>71.508999999999986</v>
      </c>
    </row>
    <row r="33" spans="1:1" x14ac:dyDescent="0.2">
      <c r="A33" s="7">
        <v>319.08150000000001</v>
      </c>
    </row>
    <row r="34" spans="1:1" x14ac:dyDescent="0.2">
      <c r="A34" s="7">
        <v>20.317499999999999</v>
      </c>
    </row>
    <row r="35" spans="1:1" x14ac:dyDescent="0.2">
      <c r="A35" s="7">
        <v>60.877250000000004</v>
      </c>
    </row>
    <row r="36" spans="1:1" x14ac:dyDescent="0.2">
      <c r="A36" s="7">
        <v>71.895999999999987</v>
      </c>
    </row>
    <row r="37" spans="1:1" x14ac:dyDescent="0.2">
      <c r="A37" s="7">
        <v>49.482250000000001</v>
      </c>
    </row>
    <row r="38" spans="1:1" x14ac:dyDescent="0.2">
      <c r="A38" s="7">
        <v>348.55799999999999</v>
      </c>
    </row>
    <row r="39" spans="1:1" x14ac:dyDescent="0.2">
      <c r="A39" s="7">
        <v>750.42525000000001</v>
      </c>
    </row>
    <row r="40" spans="1:1" x14ac:dyDescent="0.2">
      <c r="A40" s="7">
        <v>301.70949999999999</v>
      </c>
    </row>
    <row r="41" spans="1:1" x14ac:dyDescent="0.2">
      <c r="A41" s="7">
        <v>107.04849999999999</v>
      </c>
    </row>
    <row r="42" spans="1:1" x14ac:dyDescent="0.2">
      <c r="A42" s="7">
        <v>617.36174999999992</v>
      </c>
    </row>
    <row r="43" spans="1:1" x14ac:dyDescent="0.2">
      <c r="A43" s="7">
        <v>932.59474999999998</v>
      </c>
    </row>
    <row r="44" spans="1:1" x14ac:dyDescent="0.2">
      <c r="A44" s="7">
        <v>391.17099999999999</v>
      </c>
    </row>
    <row r="45" spans="1:1" x14ac:dyDescent="0.2">
      <c r="A45" s="7">
        <v>556.77474999999993</v>
      </c>
    </row>
    <row r="46" spans="1:1" x14ac:dyDescent="0.2">
      <c r="A46" s="7">
        <v>366.39224999999999</v>
      </c>
    </row>
    <row r="47" spans="1:1" x14ac:dyDescent="0.2">
      <c r="A47" s="7">
        <v>944.05425000000002</v>
      </c>
    </row>
    <row r="48" spans="1:1" x14ac:dyDescent="0.2">
      <c r="A48" s="7">
        <v>122.11999999999999</v>
      </c>
    </row>
    <row r="49" spans="1:1" x14ac:dyDescent="0.2">
      <c r="A49" s="7">
        <v>223.14850000000001</v>
      </c>
    </row>
    <row r="50" spans="1:1" x14ac:dyDescent="0.2">
      <c r="A50" s="7">
        <v>171.84950000000001</v>
      </c>
    </row>
    <row r="51" spans="1:1" x14ac:dyDescent="0.2">
      <c r="A51" s="7">
        <v>247.48649999999998</v>
      </c>
    </row>
    <row r="52" spans="1:1" x14ac:dyDescent="0.2">
      <c r="A52" s="7">
        <v>114.56274999999999</v>
      </c>
    </row>
    <row r="53" spans="1:1" x14ac:dyDescent="0.2">
      <c r="A53" s="7">
        <v>333.51875000000001</v>
      </c>
    </row>
    <row r="54" spans="1:1" x14ac:dyDescent="0.2">
      <c r="A54" s="7">
        <v>321.98399999999998</v>
      </c>
    </row>
    <row r="55" spans="1:1" x14ac:dyDescent="0.2">
      <c r="A55" s="7">
        <v>308.06274999999999</v>
      </c>
    </row>
    <row r="56" spans="1:1" x14ac:dyDescent="0.2">
      <c r="A56" s="7">
        <v>395.05174999999997</v>
      </c>
    </row>
    <row r="57" spans="1:1" x14ac:dyDescent="0.2">
      <c r="A57" s="7">
        <v>340.06549999999999</v>
      </c>
    </row>
    <row r="58" spans="1:1" x14ac:dyDescent="0.2">
      <c r="A58" s="7">
        <v>301.64500000000004</v>
      </c>
    </row>
    <row r="59" spans="1:1" x14ac:dyDescent="0.2">
      <c r="A59" s="7">
        <v>314.60950000000003</v>
      </c>
    </row>
    <row r="60" spans="1:1" x14ac:dyDescent="0.2">
      <c r="A60" s="7">
        <v>293.35674999999998</v>
      </c>
    </row>
    <row r="61" spans="1:1" x14ac:dyDescent="0.2">
      <c r="A61" s="7">
        <v>293.35674999999998</v>
      </c>
    </row>
    <row r="62" spans="1:1" x14ac:dyDescent="0.2">
      <c r="A62" s="7">
        <v>243.90674999999999</v>
      </c>
    </row>
    <row r="63" spans="1:1" x14ac:dyDescent="0.2">
      <c r="A63" s="7">
        <v>241.60624999999999</v>
      </c>
    </row>
    <row r="64" spans="1:1" x14ac:dyDescent="0.2">
      <c r="A64" s="7">
        <v>287.58399999999995</v>
      </c>
    </row>
    <row r="65" spans="1:1" x14ac:dyDescent="0.2">
      <c r="A65" s="7">
        <v>287.58399999999995</v>
      </c>
    </row>
    <row r="66" spans="1:1" x14ac:dyDescent="0.2">
      <c r="A66" s="7">
        <v>230.06074999999998</v>
      </c>
    </row>
    <row r="67" spans="1:1" x14ac:dyDescent="0.2">
      <c r="A67" s="7">
        <v>230.06074999999998</v>
      </c>
    </row>
    <row r="68" spans="1:1" x14ac:dyDescent="0.2">
      <c r="A68" s="7">
        <v>87.988749999999996</v>
      </c>
    </row>
    <row r="69" spans="1:1" x14ac:dyDescent="0.2">
      <c r="A69" s="7">
        <v>93.127249999999989</v>
      </c>
    </row>
    <row r="70" spans="1:1" x14ac:dyDescent="0.2">
      <c r="A70" s="7">
        <v>193.61825000000002</v>
      </c>
    </row>
    <row r="71" spans="1:1" x14ac:dyDescent="0.2">
      <c r="A71" s="7">
        <v>135.81549999999999</v>
      </c>
    </row>
    <row r="72" spans="1:1" x14ac:dyDescent="0.2">
      <c r="A72" s="7">
        <v>109.55324999999999</v>
      </c>
    </row>
    <row r="73" spans="1:1" x14ac:dyDescent="0.2">
      <c r="A73" s="7">
        <v>70.95</v>
      </c>
    </row>
    <row r="74" spans="1:1" x14ac:dyDescent="0.2">
      <c r="A74" s="7">
        <v>60.930999999999997</v>
      </c>
    </row>
    <row r="75" spans="1:1" x14ac:dyDescent="0.2">
      <c r="A75" s="7">
        <v>233.2105</v>
      </c>
    </row>
    <row r="76" spans="1:1" x14ac:dyDescent="0.2">
      <c r="A76" s="7">
        <v>26.165499999999998</v>
      </c>
    </row>
    <row r="77" spans="1:1" x14ac:dyDescent="0.2">
      <c r="A77" s="7">
        <v>13.8675</v>
      </c>
    </row>
    <row r="78" spans="1:1" x14ac:dyDescent="0.2">
      <c r="A78" s="7">
        <v>125.25899999999999</v>
      </c>
    </row>
    <row r="79" spans="1:1" x14ac:dyDescent="0.2">
      <c r="A79" s="7">
        <v>96.406000000000006</v>
      </c>
    </row>
    <row r="80" spans="1:1" x14ac:dyDescent="0.2">
      <c r="A80" s="7">
        <v>132.999</v>
      </c>
    </row>
    <row r="81" spans="1:1" x14ac:dyDescent="0.2">
      <c r="A81" s="7">
        <v>86.171999999999997</v>
      </c>
    </row>
    <row r="82" spans="1:1" x14ac:dyDescent="0.2">
      <c r="A82" s="7">
        <v>134.11699999999999</v>
      </c>
    </row>
    <row r="83" spans="1:1" x14ac:dyDescent="0.2">
      <c r="A83" s="7">
        <v>111.12275</v>
      </c>
    </row>
    <row r="84" spans="1:1" x14ac:dyDescent="0.2">
      <c r="A84" s="7">
        <v>190.41475</v>
      </c>
    </row>
    <row r="85" spans="1:1" x14ac:dyDescent="0.2">
      <c r="A85" s="7">
        <v>174.75199999999998</v>
      </c>
    </row>
    <row r="86" spans="1:1" x14ac:dyDescent="0.2">
      <c r="A86" s="7">
        <v>124.21624999999999</v>
      </c>
    </row>
    <row r="87" spans="1:1" x14ac:dyDescent="0.2">
      <c r="A87" s="7">
        <v>89.052999999999997</v>
      </c>
    </row>
    <row r="88" spans="1:1" x14ac:dyDescent="0.2">
      <c r="A88" s="7">
        <v>75.970249999999993</v>
      </c>
    </row>
    <row r="89" spans="1:1" x14ac:dyDescent="0.2">
      <c r="A89" s="7">
        <v>24.295000000000002</v>
      </c>
    </row>
    <row r="90" spans="1:1" x14ac:dyDescent="0.2">
      <c r="A90" s="7">
        <v>162.84099999999998</v>
      </c>
    </row>
    <row r="91" spans="1:1" x14ac:dyDescent="0.2">
      <c r="A91" s="7">
        <v>164.00200000000001</v>
      </c>
    </row>
    <row r="92" spans="1:1" x14ac:dyDescent="0.2">
      <c r="A92" s="7">
        <v>103.68375</v>
      </c>
    </row>
    <row r="93" spans="1:1" x14ac:dyDescent="0.2">
      <c r="A93" s="7">
        <v>646.39749999999992</v>
      </c>
    </row>
    <row r="94" spans="1:1" x14ac:dyDescent="0.2">
      <c r="A94" s="7">
        <v>535.48974999999996</v>
      </c>
    </row>
    <row r="95" spans="1:1" x14ac:dyDescent="0.2">
      <c r="A95" s="7">
        <v>588.99249999999995</v>
      </c>
    </row>
    <row r="96" spans="1:1" x14ac:dyDescent="0.2">
      <c r="A96" s="7">
        <v>473.93525</v>
      </c>
    </row>
    <row r="97" spans="1:1" x14ac:dyDescent="0.2">
      <c r="A97" s="7">
        <v>565.19200000000001</v>
      </c>
    </row>
    <row r="98" spans="1:1" x14ac:dyDescent="0.2">
      <c r="A98" s="7">
        <v>621.71550000000002</v>
      </c>
    </row>
    <row r="99" spans="1:1" x14ac:dyDescent="0.2">
      <c r="A99" s="7">
        <v>644.54849999999999</v>
      </c>
    </row>
    <row r="100" spans="1:1" x14ac:dyDescent="0.2">
      <c r="A100" s="7">
        <v>141.51299999999998</v>
      </c>
    </row>
    <row r="101" spans="1:1" x14ac:dyDescent="0.2">
      <c r="A101" s="7">
        <v>146.97399999999999</v>
      </c>
    </row>
    <row r="102" spans="1:1" x14ac:dyDescent="0.2">
      <c r="A102" s="7">
        <v>176.91274999999999</v>
      </c>
    </row>
    <row r="103" spans="1:1" x14ac:dyDescent="0.2">
      <c r="A103" s="7">
        <v>142.11499999999998</v>
      </c>
    </row>
    <row r="104" spans="1:1" x14ac:dyDescent="0.2">
      <c r="A104" s="7">
        <v>62.887499999999996</v>
      </c>
    </row>
    <row r="105" spans="1:1" x14ac:dyDescent="0.2">
      <c r="A105" s="7">
        <v>41.763750000000002</v>
      </c>
    </row>
    <row r="106" spans="1:1" x14ac:dyDescent="0.2">
      <c r="A106" s="7">
        <v>81.6785</v>
      </c>
    </row>
    <row r="107" spans="1:1" x14ac:dyDescent="0.2">
      <c r="A107" s="7">
        <v>69.649250000000009</v>
      </c>
    </row>
    <row r="108" spans="1:1" x14ac:dyDescent="0.2">
      <c r="A108" s="7">
        <v>116.21825</v>
      </c>
    </row>
    <row r="109" spans="1:1" x14ac:dyDescent="0.2">
      <c r="A109" s="7">
        <v>102.30775</v>
      </c>
    </row>
    <row r="110" spans="1:1" x14ac:dyDescent="0.2">
      <c r="A110" s="7">
        <v>91.21374999999999</v>
      </c>
    </row>
    <row r="111" spans="1:1" x14ac:dyDescent="0.2">
      <c r="A111" s="7">
        <v>77.292500000000004</v>
      </c>
    </row>
    <row r="112" spans="1:1" x14ac:dyDescent="0.2">
      <c r="A112" s="7">
        <v>64.833250000000007</v>
      </c>
    </row>
    <row r="113" spans="1:1" x14ac:dyDescent="0.2">
      <c r="A113" s="7">
        <v>23.553249999999998</v>
      </c>
    </row>
    <row r="114" spans="1:1" x14ac:dyDescent="0.2">
      <c r="A114" s="7">
        <v>69.649250000000009</v>
      </c>
    </row>
    <row r="115" spans="1:1" x14ac:dyDescent="0.2">
      <c r="A115" s="7">
        <v>14.75975</v>
      </c>
    </row>
    <row r="116" spans="1:1" x14ac:dyDescent="0.2">
      <c r="A116" s="7">
        <v>14.75975</v>
      </c>
    </row>
    <row r="117" spans="1:1" x14ac:dyDescent="0.2">
      <c r="A117" s="7">
        <v>14.75975</v>
      </c>
    </row>
    <row r="118" spans="1:1" x14ac:dyDescent="0.2">
      <c r="A118" s="7">
        <v>14.75975</v>
      </c>
    </row>
    <row r="119" spans="1:1" x14ac:dyDescent="0.2">
      <c r="A119" s="7">
        <v>14.75975</v>
      </c>
    </row>
    <row r="120" spans="1:1" x14ac:dyDescent="0.2">
      <c r="A120" s="7">
        <v>14.007249999999999</v>
      </c>
    </row>
    <row r="121" spans="1:1" x14ac:dyDescent="0.2">
      <c r="A121" s="7">
        <v>15.598249999999998</v>
      </c>
    </row>
    <row r="122" spans="1:1" x14ac:dyDescent="0.2">
      <c r="A122" s="7">
        <v>17.1785</v>
      </c>
    </row>
    <row r="123" spans="1:1" x14ac:dyDescent="0.2">
      <c r="A123" s="7">
        <v>43.43</v>
      </c>
    </row>
    <row r="124" spans="1:1" x14ac:dyDescent="0.2">
      <c r="A124" s="7">
        <v>318.87725</v>
      </c>
    </row>
    <row r="125" spans="1:1" x14ac:dyDescent="0.2">
      <c r="A125" s="7">
        <v>322.04849999999999</v>
      </c>
    </row>
    <row r="126" spans="1:1" x14ac:dyDescent="0.2">
      <c r="A126" s="7">
        <v>322.04849999999999</v>
      </c>
    </row>
    <row r="127" spans="1:1" x14ac:dyDescent="0.2">
      <c r="A127" s="7">
        <v>417.44399999999996</v>
      </c>
    </row>
    <row r="128" spans="1:1" x14ac:dyDescent="0.2">
      <c r="A128" s="7">
        <v>369.87524999999999</v>
      </c>
    </row>
    <row r="129" spans="1:1" x14ac:dyDescent="0.2">
      <c r="A129" s="7">
        <v>373.59474999999998</v>
      </c>
    </row>
    <row r="130" spans="1:1" x14ac:dyDescent="0.2">
      <c r="A130" s="7">
        <v>373.59474999999998</v>
      </c>
    </row>
    <row r="131" spans="1:1" x14ac:dyDescent="0.2">
      <c r="A131" s="7">
        <v>484.21224999999998</v>
      </c>
    </row>
    <row r="132" spans="1:1" x14ac:dyDescent="0.2">
      <c r="A132" s="7">
        <v>334.48624999999998</v>
      </c>
    </row>
    <row r="133" spans="1:1" x14ac:dyDescent="0.2">
      <c r="A133" s="7">
        <v>337.84024999999997</v>
      </c>
    </row>
    <row r="134" spans="1:1" x14ac:dyDescent="0.2">
      <c r="A134" s="7">
        <v>337.84024999999997</v>
      </c>
    </row>
    <row r="135" spans="1:1" x14ac:dyDescent="0.2">
      <c r="A135" s="7">
        <v>437.87974999999994</v>
      </c>
    </row>
    <row r="136" spans="1:1" x14ac:dyDescent="0.2">
      <c r="A136" s="7">
        <v>351.21324999999996</v>
      </c>
    </row>
    <row r="137" spans="1:1" x14ac:dyDescent="0.2">
      <c r="A137" s="7">
        <v>354.71775000000002</v>
      </c>
    </row>
    <row r="138" spans="1:1" x14ac:dyDescent="0.2">
      <c r="A138" s="7">
        <v>354.71775000000002</v>
      </c>
    </row>
    <row r="139" spans="1:1" x14ac:dyDescent="0.2">
      <c r="A139" s="7">
        <v>459.75599999999997</v>
      </c>
    </row>
    <row r="140" spans="1:1" x14ac:dyDescent="0.2">
      <c r="A140" s="7">
        <v>50.342249999999993</v>
      </c>
    </row>
    <row r="141" spans="1:1" x14ac:dyDescent="0.2">
      <c r="A141" s="7">
        <v>491.36099999999999</v>
      </c>
    </row>
    <row r="142" spans="1:1" x14ac:dyDescent="0.2">
      <c r="A142" s="7">
        <v>496.26299999999998</v>
      </c>
    </row>
    <row r="143" spans="1:1" x14ac:dyDescent="0.2">
      <c r="A143" s="7">
        <v>496.26299999999998</v>
      </c>
    </row>
    <row r="144" spans="1:1" x14ac:dyDescent="0.2">
      <c r="A144" s="7">
        <v>569.00824999999986</v>
      </c>
    </row>
    <row r="145" spans="1:1" x14ac:dyDescent="0.2">
      <c r="A145" s="7">
        <v>281.54249999999996</v>
      </c>
    </row>
    <row r="146" spans="1:1" x14ac:dyDescent="0.2">
      <c r="A146" s="7">
        <v>351.91199999999998</v>
      </c>
    </row>
    <row r="147" spans="1:1" x14ac:dyDescent="0.2">
      <c r="A147" s="7">
        <v>289.09974999999997</v>
      </c>
    </row>
    <row r="148" spans="1:1" x14ac:dyDescent="0.2">
      <c r="A148" s="7">
        <v>289.09974999999997</v>
      </c>
    </row>
    <row r="149" spans="1:1" x14ac:dyDescent="0.2">
      <c r="A149" s="7">
        <v>375.85224999999997</v>
      </c>
    </row>
    <row r="150" spans="1:1" x14ac:dyDescent="0.2">
      <c r="A150" s="7">
        <v>520.81600000000003</v>
      </c>
    </row>
    <row r="151" spans="1:1" x14ac:dyDescent="0.2">
      <c r="A151" s="7">
        <v>863.9559999999999</v>
      </c>
    </row>
    <row r="152" spans="1:1" x14ac:dyDescent="0.2">
      <c r="A152" s="7">
        <v>1079.9449999999999</v>
      </c>
    </row>
    <row r="153" spans="1:1" x14ac:dyDescent="0.2">
      <c r="A153" s="7">
        <v>760.27224999999999</v>
      </c>
    </row>
    <row r="154" spans="1:1" x14ac:dyDescent="0.2">
      <c r="A154" s="7">
        <v>950.33224999999993</v>
      </c>
    </row>
    <row r="155" spans="1:1" x14ac:dyDescent="0.2">
      <c r="A155" s="7">
        <v>99.37299999999999</v>
      </c>
    </row>
    <row r="156" spans="1:1" x14ac:dyDescent="0.2">
      <c r="A156" s="7">
        <v>128.94624999999999</v>
      </c>
    </row>
    <row r="157" spans="1:1" x14ac:dyDescent="0.2">
      <c r="A157" s="7">
        <v>68.176500000000004</v>
      </c>
    </row>
    <row r="158" spans="1:1" x14ac:dyDescent="0.2">
      <c r="A158" s="7">
        <v>79.463999999999999</v>
      </c>
    </row>
    <row r="159" spans="1:1" x14ac:dyDescent="0.2">
      <c r="A159" s="7">
        <v>52.83625</v>
      </c>
    </row>
    <row r="160" spans="1:1" x14ac:dyDescent="0.2">
      <c r="A160" s="7">
        <v>91.364249999999984</v>
      </c>
    </row>
    <row r="161" spans="1:1" x14ac:dyDescent="0.2">
      <c r="A161" s="7">
        <v>105.46825</v>
      </c>
    </row>
    <row r="162" spans="1:1" x14ac:dyDescent="0.2">
      <c r="A162" s="7">
        <v>84.000500000000002</v>
      </c>
    </row>
    <row r="163" spans="1:1" x14ac:dyDescent="0.2">
      <c r="A163" s="7">
        <v>80.8185</v>
      </c>
    </row>
    <row r="164" spans="1:1" x14ac:dyDescent="0.2">
      <c r="A164" s="7">
        <v>84.430500000000009</v>
      </c>
    </row>
    <row r="165" spans="1:1" x14ac:dyDescent="0.2">
      <c r="A165" s="7">
        <v>108.36</v>
      </c>
    </row>
    <row r="166" spans="1:1" x14ac:dyDescent="0.2">
      <c r="A166" s="7">
        <v>57.114750000000001</v>
      </c>
    </row>
    <row r="167" spans="1:1" x14ac:dyDescent="0.2">
      <c r="A167" s="7">
        <v>31.271749999999997</v>
      </c>
    </row>
    <row r="168" spans="1:1" x14ac:dyDescent="0.2">
      <c r="A168" s="7">
        <v>24.746499999999997</v>
      </c>
    </row>
    <row r="169" spans="1:1" x14ac:dyDescent="0.2">
      <c r="A169" s="7">
        <v>36.71125</v>
      </c>
    </row>
    <row r="170" spans="1:1" x14ac:dyDescent="0.2">
      <c r="A170" s="7">
        <v>41.559499999999993</v>
      </c>
    </row>
    <row r="171" spans="1:1" x14ac:dyDescent="0.2">
      <c r="A171" s="7">
        <v>41.559499999999993</v>
      </c>
    </row>
    <row r="172" spans="1:1" x14ac:dyDescent="0.2">
      <c r="A172" s="7">
        <v>113.4555</v>
      </c>
    </row>
    <row r="173" spans="1:1" x14ac:dyDescent="0.2">
      <c r="A173" s="7">
        <v>47.138750000000002</v>
      </c>
    </row>
    <row r="174" spans="1:1" x14ac:dyDescent="0.2">
      <c r="A174" s="7">
        <v>91.138499999999993</v>
      </c>
    </row>
    <row r="175" spans="1:1" x14ac:dyDescent="0.2">
      <c r="A175" s="7">
        <v>154.89675</v>
      </c>
    </row>
    <row r="176" spans="1:1" x14ac:dyDescent="0.2">
      <c r="A176" s="7">
        <v>236.12375</v>
      </c>
    </row>
    <row r="177" spans="1:1" x14ac:dyDescent="0.2">
      <c r="A177" s="7">
        <v>216.3115</v>
      </c>
    </row>
    <row r="178" spans="1:1" x14ac:dyDescent="0.2">
      <c r="A178" s="7">
        <v>94.728999999999999</v>
      </c>
    </row>
    <row r="179" spans="1:1" x14ac:dyDescent="0.2">
      <c r="A179" s="7">
        <v>79.066249999999997</v>
      </c>
    </row>
    <row r="180" spans="1:1" x14ac:dyDescent="0.2">
      <c r="A180" s="7">
        <v>155.09025</v>
      </c>
    </row>
    <row r="181" spans="1:1" x14ac:dyDescent="0.2">
      <c r="A181" s="7">
        <v>141.78174999999999</v>
      </c>
    </row>
    <row r="182" spans="1:1" x14ac:dyDescent="0.2">
      <c r="A182" s="7">
        <v>125.19449999999999</v>
      </c>
    </row>
    <row r="183" spans="1:1" x14ac:dyDescent="0.2">
      <c r="A183" s="7">
        <v>141.48075</v>
      </c>
    </row>
    <row r="184" spans="1:1" x14ac:dyDescent="0.2">
      <c r="A184" s="7">
        <v>219.27849999999998</v>
      </c>
    </row>
    <row r="185" spans="1:1" x14ac:dyDescent="0.2">
      <c r="A185" s="7">
        <v>158.08949999999999</v>
      </c>
    </row>
    <row r="186" spans="1:1" x14ac:dyDescent="0.2">
      <c r="A186" s="7">
        <v>335.73325</v>
      </c>
    </row>
    <row r="187" spans="1:1" x14ac:dyDescent="0.2">
      <c r="A187" s="7">
        <v>189.49025</v>
      </c>
    </row>
    <row r="188" spans="1:1" x14ac:dyDescent="0.2">
      <c r="A188" s="7">
        <v>652.82599999999991</v>
      </c>
    </row>
    <row r="189" spans="1:1" x14ac:dyDescent="0.2">
      <c r="A189" s="7">
        <v>279.5</v>
      </c>
    </row>
    <row r="190" spans="1:1" x14ac:dyDescent="0.2">
      <c r="A190" s="7">
        <v>177.934</v>
      </c>
    </row>
    <row r="191" spans="1:1" x14ac:dyDescent="0.2">
      <c r="A191" s="7">
        <v>223.53549999999998</v>
      </c>
    </row>
    <row r="192" spans="1:1" x14ac:dyDescent="0.2">
      <c r="A192" s="7">
        <v>292.92674999999997</v>
      </c>
    </row>
    <row r="193" spans="1:1" x14ac:dyDescent="0.2">
      <c r="A193" s="7">
        <v>339.7645</v>
      </c>
    </row>
    <row r="194" spans="1:1" x14ac:dyDescent="0.2">
      <c r="A194" s="7">
        <v>274.08199999999999</v>
      </c>
    </row>
    <row r="195" spans="1:1" x14ac:dyDescent="0.2">
      <c r="A195" s="7">
        <v>310.42774999999995</v>
      </c>
    </row>
    <row r="196" spans="1:1" x14ac:dyDescent="0.2">
      <c r="A196" s="7">
        <v>187.69499999999999</v>
      </c>
    </row>
    <row r="197" spans="1:1" x14ac:dyDescent="0.2">
      <c r="A197" s="7">
        <v>207.74374999999998</v>
      </c>
    </row>
    <row r="198" spans="1:1" x14ac:dyDescent="0.2">
      <c r="A198" s="7">
        <v>159.36875000000001</v>
      </c>
    </row>
    <row r="199" spans="1:1" x14ac:dyDescent="0.2">
      <c r="A199" s="7">
        <v>340.61375000000004</v>
      </c>
    </row>
    <row r="200" spans="1:1" x14ac:dyDescent="0.2">
      <c r="A200" s="7">
        <v>203.01374999999999</v>
      </c>
    </row>
    <row r="201" spans="1:1" x14ac:dyDescent="0.2">
      <c r="A201" s="7">
        <v>167.60325</v>
      </c>
    </row>
    <row r="202" spans="1:1" x14ac:dyDescent="0.2">
      <c r="A202" s="7">
        <v>208.88325</v>
      </c>
    </row>
    <row r="203" spans="1:1" x14ac:dyDescent="0.2">
      <c r="A203" s="7">
        <v>233.51149999999998</v>
      </c>
    </row>
    <row r="204" spans="1:1" x14ac:dyDescent="0.2">
      <c r="A204" s="7">
        <v>174.96699999999998</v>
      </c>
    </row>
    <row r="205" spans="1:1" x14ac:dyDescent="0.2">
      <c r="A205" s="7">
        <v>156.02549999999997</v>
      </c>
    </row>
    <row r="206" spans="1:1" x14ac:dyDescent="0.2">
      <c r="A206" s="7">
        <v>210.63549999999998</v>
      </c>
    </row>
    <row r="207" spans="1:1" x14ac:dyDescent="0.2">
      <c r="A207" s="7">
        <v>269.8895</v>
      </c>
    </row>
    <row r="208" spans="1:1" x14ac:dyDescent="0.2">
      <c r="A208" s="7">
        <v>217.93474999999998</v>
      </c>
    </row>
    <row r="209" spans="1:1" x14ac:dyDescent="0.2">
      <c r="A209" s="7">
        <v>277.34999999999997</v>
      </c>
    </row>
    <row r="210" spans="1:1" x14ac:dyDescent="0.2">
      <c r="A210" s="7">
        <v>229.18999999999997</v>
      </c>
    </row>
    <row r="211" spans="1:1" x14ac:dyDescent="0.2">
      <c r="A211" s="7">
        <v>292.83</v>
      </c>
    </row>
    <row r="212" spans="1:1" x14ac:dyDescent="0.2">
      <c r="A212" s="7">
        <v>185.67399999999998</v>
      </c>
    </row>
    <row r="213" spans="1:1" x14ac:dyDescent="0.2">
      <c r="A213" s="7">
        <v>199.434</v>
      </c>
    </row>
    <row r="214" spans="1:1" x14ac:dyDescent="0.2">
      <c r="A214" s="7">
        <v>256.68849999999998</v>
      </c>
    </row>
    <row r="215" spans="1:1" x14ac:dyDescent="0.2">
      <c r="A215" s="7">
        <v>298.02224999999999</v>
      </c>
    </row>
    <row r="216" spans="1:1" x14ac:dyDescent="0.2">
      <c r="A216" s="7">
        <v>256.68849999999998</v>
      </c>
    </row>
    <row r="217" spans="1:1" x14ac:dyDescent="0.2">
      <c r="A217" s="7">
        <v>310.36324999999994</v>
      </c>
    </row>
    <row r="218" spans="1:1" x14ac:dyDescent="0.2">
      <c r="A218" s="7">
        <v>300.18299999999999</v>
      </c>
    </row>
    <row r="219" spans="1:1" x14ac:dyDescent="0.2">
      <c r="A219" s="7">
        <v>207.76525000000001</v>
      </c>
    </row>
    <row r="220" spans="1:1" x14ac:dyDescent="0.2">
      <c r="A220" s="7">
        <v>80.754000000000005</v>
      </c>
    </row>
    <row r="221" spans="1:1" x14ac:dyDescent="0.2">
      <c r="A221" s="7">
        <v>151.833</v>
      </c>
    </row>
    <row r="222" spans="1:1" x14ac:dyDescent="0.2">
      <c r="A222" s="7">
        <v>225.62099999999998</v>
      </c>
    </row>
    <row r="223" spans="1:1" x14ac:dyDescent="0.2">
      <c r="A223" s="7">
        <v>239.92925</v>
      </c>
    </row>
    <row r="224" spans="1:1" x14ac:dyDescent="0.2">
      <c r="A224" s="7">
        <v>110.73575</v>
      </c>
    </row>
    <row r="225" spans="1:1" x14ac:dyDescent="0.2">
      <c r="A225" s="7">
        <v>218.21424999999999</v>
      </c>
    </row>
    <row r="226" spans="1:1" x14ac:dyDescent="0.2">
      <c r="A226" s="7">
        <v>152.40275</v>
      </c>
    </row>
    <row r="227" spans="1:1" x14ac:dyDescent="0.2">
      <c r="A227" s="7">
        <v>172.93525</v>
      </c>
    </row>
    <row r="228" spans="1:1" x14ac:dyDescent="0.2">
      <c r="A228" s="7">
        <v>180.22375</v>
      </c>
    </row>
    <row r="229" spans="1:1" x14ac:dyDescent="0.2">
      <c r="A229" s="7">
        <v>111.31625</v>
      </c>
    </row>
    <row r="230" spans="1:1" x14ac:dyDescent="0.2">
      <c r="A230" s="7">
        <v>321.34974999999997</v>
      </c>
    </row>
    <row r="231" spans="1:1" x14ac:dyDescent="0.2">
      <c r="A231" s="7">
        <v>357.11499999999995</v>
      </c>
    </row>
    <row r="232" spans="1:1" x14ac:dyDescent="0.2">
      <c r="A232" s="7">
        <v>357.54500000000002</v>
      </c>
    </row>
    <row r="233" spans="1:1" x14ac:dyDescent="0.2">
      <c r="A233" s="7">
        <v>392.53624999999994</v>
      </c>
    </row>
    <row r="234" spans="1:1" x14ac:dyDescent="0.2">
      <c r="A234" s="7">
        <v>348.10649999999998</v>
      </c>
    </row>
    <row r="235" spans="1:1" x14ac:dyDescent="0.2">
      <c r="A235" s="7">
        <v>156.39099999999999</v>
      </c>
    </row>
    <row r="236" spans="1:1" x14ac:dyDescent="0.2">
      <c r="A236" s="7">
        <v>125.3235</v>
      </c>
    </row>
    <row r="237" spans="1:1" x14ac:dyDescent="0.2">
      <c r="A237" s="7">
        <v>210.92574999999999</v>
      </c>
    </row>
    <row r="238" spans="1:1" x14ac:dyDescent="0.2">
      <c r="A238" s="7">
        <v>127.33374999999999</v>
      </c>
    </row>
    <row r="239" spans="1:1" x14ac:dyDescent="0.2">
      <c r="A239" s="7">
        <v>117.09975</v>
      </c>
    </row>
    <row r="240" spans="1:1" x14ac:dyDescent="0.2">
      <c r="A240" s="7">
        <v>120.49674999999999</v>
      </c>
    </row>
    <row r="241" spans="1:1" x14ac:dyDescent="0.2">
      <c r="A241" s="7">
        <v>111.70325</v>
      </c>
    </row>
    <row r="242" spans="1:1" x14ac:dyDescent="0.2">
      <c r="A242" s="7">
        <v>359.27574999999996</v>
      </c>
    </row>
    <row r="243" spans="1:1" x14ac:dyDescent="0.2">
      <c r="A243" s="7">
        <v>79.560749999999999</v>
      </c>
    </row>
    <row r="244" spans="1:1" x14ac:dyDescent="0.2">
      <c r="A244" s="7">
        <v>66.391999999999996</v>
      </c>
    </row>
    <row r="245" spans="1:1" x14ac:dyDescent="0.2">
      <c r="A245" s="7">
        <v>686.18324999999993</v>
      </c>
    </row>
    <row r="246" spans="1:1" x14ac:dyDescent="0.2">
      <c r="A246" s="7">
        <v>167.05500000000001</v>
      </c>
    </row>
    <row r="247" spans="1:1" x14ac:dyDescent="0.2">
      <c r="A247" s="7">
        <v>148.87675000000002</v>
      </c>
    </row>
    <row r="248" spans="1:1" x14ac:dyDescent="0.2">
      <c r="A248" s="7">
        <v>237.25249999999997</v>
      </c>
    </row>
    <row r="249" spans="1:1" x14ac:dyDescent="0.2">
      <c r="A249" s="7">
        <v>191.3715</v>
      </c>
    </row>
    <row r="250" spans="1:1" x14ac:dyDescent="0.2">
      <c r="A250" s="7">
        <v>123.30249999999999</v>
      </c>
    </row>
    <row r="251" spans="1:1" x14ac:dyDescent="0.2">
      <c r="A251" s="7">
        <v>367.38124999999997</v>
      </c>
    </row>
    <row r="252" spans="1:1" x14ac:dyDescent="0.2">
      <c r="A252" s="7">
        <v>403.26474999999999</v>
      </c>
    </row>
    <row r="253" spans="1:1" x14ac:dyDescent="0.2">
      <c r="A253" s="7">
        <v>472.14</v>
      </c>
    </row>
    <row r="254" spans="1:1" x14ac:dyDescent="0.2">
      <c r="A254" s="7">
        <v>539.44574999999998</v>
      </c>
    </row>
    <row r="255" spans="1:1" x14ac:dyDescent="0.2">
      <c r="A255" s="7">
        <v>462.41124999999994</v>
      </c>
    </row>
    <row r="256" spans="1:1" x14ac:dyDescent="0.2">
      <c r="A256" s="7">
        <v>113.047</v>
      </c>
    </row>
    <row r="257" spans="1:1" x14ac:dyDescent="0.2">
      <c r="A257" s="7">
        <v>628.01499999999999</v>
      </c>
    </row>
    <row r="258" spans="1:1" x14ac:dyDescent="0.2">
      <c r="A258" s="7">
        <v>185.49125000000001</v>
      </c>
    </row>
    <row r="259" spans="1:1" x14ac:dyDescent="0.2">
      <c r="A259" s="7">
        <v>244.82050000000001</v>
      </c>
    </row>
    <row r="260" spans="1:1" x14ac:dyDescent="0.2">
      <c r="A260" s="7">
        <v>243.12199999999999</v>
      </c>
    </row>
    <row r="261" spans="1:1" x14ac:dyDescent="0.2">
      <c r="A261" s="7">
        <v>306.26749999999998</v>
      </c>
    </row>
    <row r="262" spans="1:1" x14ac:dyDescent="0.2">
      <c r="A262" s="7">
        <v>261.78399999999999</v>
      </c>
    </row>
    <row r="263" spans="1:1" x14ac:dyDescent="0.2">
      <c r="A263" s="7">
        <v>365.66124999999994</v>
      </c>
    </row>
    <row r="264" spans="1:1" x14ac:dyDescent="0.2">
      <c r="A264" s="7">
        <v>245.22899999999998</v>
      </c>
    </row>
    <row r="265" spans="1:1" x14ac:dyDescent="0.2">
      <c r="A265" s="7">
        <v>327.79975000000002</v>
      </c>
    </row>
    <row r="266" spans="1:1" x14ac:dyDescent="0.2">
      <c r="A266" s="7">
        <v>338.87225000000001</v>
      </c>
    </row>
    <row r="267" spans="1:1" x14ac:dyDescent="0.2">
      <c r="A267" s="7">
        <v>364.16699999999997</v>
      </c>
    </row>
    <row r="268" spans="1:1" x14ac:dyDescent="0.2">
      <c r="A268" s="7">
        <v>550.36775</v>
      </c>
    </row>
    <row r="269" spans="1:1" x14ac:dyDescent="0.2">
      <c r="A269" s="7">
        <v>456.16549999999995</v>
      </c>
    </row>
    <row r="270" spans="1:1" x14ac:dyDescent="0.2">
      <c r="A270" s="7">
        <v>153.54225</v>
      </c>
    </row>
    <row r="271" spans="1:1" x14ac:dyDescent="0.2">
      <c r="A271" s="7">
        <v>135.923</v>
      </c>
    </row>
    <row r="272" spans="1:1" x14ac:dyDescent="0.2">
      <c r="A272" s="7">
        <v>78.313749999999985</v>
      </c>
    </row>
    <row r="273" spans="1:1" x14ac:dyDescent="0.2">
      <c r="A273" s="7">
        <v>101.96374999999999</v>
      </c>
    </row>
    <row r="274" spans="1:1" x14ac:dyDescent="0.2">
      <c r="A274" s="7">
        <v>99.706249999999997</v>
      </c>
    </row>
    <row r="275" spans="1:1" x14ac:dyDescent="0.2">
      <c r="A275" s="7">
        <v>283.43450000000001</v>
      </c>
    </row>
    <row r="276" spans="1:1" x14ac:dyDescent="0.2">
      <c r="A276" s="7">
        <v>127.624</v>
      </c>
    </row>
    <row r="277" spans="1:1" x14ac:dyDescent="0.2">
      <c r="A277" s="7">
        <v>141.38400000000001</v>
      </c>
    </row>
    <row r="278" spans="1:1" x14ac:dyDescent="0.2">
      <c r="A278" s="7">
        <v>91.439499999999995</v>
      </c>
    </row>
    <row r="279" spans="1:1" x14ac:dyDescent="0.2">
      <c r="A279" s="7">
        <v>129.63425000000001</v>
      </c>
    </row>
    <row r="280" spans="1:1" x14ac:dyDescent="0.2">
      <c r="A280" s="7">
        <v>76.937749999999994</v>
      </c>
    </row>
    <row r="281" spans="1:1" x14ac:dyDescent="0.2">
      <c r="A281" s="7">
        <v>141.23349999999999</v>
      </c>
    </row>
    <row r="282" spans="1:1" x14ac:dyDescent="0.2">
      <c r="A282" s="7">
        <v>123.46374999999999</v>
      </c>
    </row>
    <row r="283" spans="1:1" x14ac:dyDescent="0.2">
      <c r="A283" s="7">
        <v>116.77725</v>
      </c>
    </row>
    <row r="284" spans="1:1" x14ac:dyDescent="0.2">
      <c r="A284" s="7">
        <v>134.71899999999999</v>
      </c>
    </row>
    <row r="285" spans="1:1" x14ac:dyDescent="0.2">
      <c r="A285" s="7">
        <v>92.482249999999993</v>
      </c>
    </row>
    <row r="286" spans="1:1" x14ac:dyDescent="0.2">
      <c r="A286" s="7">
        <v>118.29300000000001</v>
      </c>
    </row>
    <row r="287" spans="1:1" x14ac:dyDescent="0.2">
      <c r="A287" s="7">
        <v>94.750500000000002</v>
      </c>
    </row>
    <row r="288" spans="1:1" x14ac:dyDescent="0.2">
      <c r="A288" s="7">
        <v>114.86375</v>
      </c>
    </row>
    <row r="289" spans="1:1" x14ac:dyDescent="0.2">
      <c r="A289" s="7">
        <v>88.58</v>
      </c>
    </row>
    <row r="290" spans="1:1" x14ac:dyDescent="0.2">
      <c r="A290" s="7">
        <v>68.810749999999999</v>
      </c>
    </row>
    <row r="291" spans="1:1" x14ac:dyDescent="0.2">
      <c r="A291" s="7">
        <v>63.8765</v>
      </c>
    </row>
    <row r="292" spans="1:1" x14ac:dyDescent="0.2">
      <c r="A292" s="7">
        <v>52.244999999999997</v>
      </c>
    </row>
    <row r="293" spans="1:1" x14ac:dyDescent="0.2">
      <c r="A293" s="7">
        <v>106.41425</v>
      </c>
    </row>
    <row r="294" spans="1:1" x14ac:dyDescent="0.2">
      <c r="A294" s="7">
        <v>162.74424999999997</v>
      </c>
    </row>
    <row r="295" spans="1:1" x14ac:dyDescent="0.2">
      <c r="A295" s="7">
        <v>150.94074999999998</v>
      </c>
    </row>
    <row r="296" spans="1:1" x14ac:dyDescent="0.2">
      <c r="A296" s="7">
        <v>133.64399999999998</v>
      </c>
    </row>
    <row r="297" spans="1:1" x14ac:dyDescent="0.2">
      <c r="A297" s="7">
        <v>215.26874999999998</v>
      </c>
    </row>
    <row r="298" spans="1:1" x14ac:dyDescent="0.2">
      <c r="A298" s="7">
        <v>191.3715</v>
      </c>
    </row>
    <row r="299" spans="1:1" x14ac:dyDescent="0.2">
      <c r="A299" s="7">
        <v>170.04349999999999</v>
      </c>
    </row>
    <row r="300" spans="1:1" x14ac:dyDescent="0.2">
      <c r="A300" s="7">
        <v>92.976749999999996</v>
      </c>
    </row>
    <row r="301" spans="1:1" x14ac:dyDescent="0.2">
      <c r="A301" s="7">
        <v>127.52725</v>
      </c>
    </row>
    <row r="302" spans="1:1" x14ac:dyDescent="0.2">
      <c r="A302" s="7">
        <v>107.16674999999999</v>
      </c>
    </row>
    <row r="303" spans="1:1" x14ac:dyDescent="0.2">
      <c r="A303" s="7">
        <v>138.35249999999999</v>
      </c>
    </row>
    <row r="304" spans="1:1" x14ac:dyDescent="0.2">
      <c r="A304" s="7">
        <v>104.88774999999998</v>
      </c>
    </row>
    <row r="305" spans="1:1" x14ac:dyDescent="0.2">
      <c r="A305" s="7">
        <v>156.434</v>
      </c>
    </row>
    <row r="306" spans="1:1" x14ac:dyDescent="0.2">
      <c r="A306" s="7">
        <v>121.5395</v>
      </c>
    </row>
    <row r="307" spans="1:1" x14ac:dyDescent="0.2">
      <c r="A307" s="7">
        <v>129.27950000000001</v>
      </c>
    </row>
    <row r="308" spans="1:1" x14ac:dyDescent="0.2">
      <c r="A308" s="7">
        <v>140.48099999999999</v>
      </c>
    </row>
    <row r="309" spans="1:1" x14ac:dyDescent="0.2">
      <c r="A309" s="7">
        <v>132.40774999999999</v>
      </c>
    </row>
    <row r="310" spans="1:1" x14ac:dyDescent="0.2">
      <c r="A310" s="7">
        <v>357.67400000000004</v>
      </c>
    </row>
    <row r="311" spans="1:1" x14ac:dyDescent="0.2">
      <c r="A311" s="7">
        <v>357.67400000000004</v>
      </c>
    </row>
    <row r="312" spans="1:1" x14ac:dyDescent="0.2">
      <c r="A312" s="7">
        <v>371.24049999999994</v>
      </c>
    </row>
    <row r="313" spans="1:1" x14ac:dyDescent="0.2">
      <c r="A313" s="7">
        <v>371.24049999999994</v>
      </c>
    </row>
    <row r="314" spans="1:1" x14ac:dyDescent="0.2">
      <c r="A314" s="7">
        <v>110.61750000000001</v>
      </c>
    </row>
    <row r="315" spans="1:1" x14ac:dyDescent="0.2">
      <c r="A315" s="7">
        <v>126.28025</v>
      </c>
    </row>
    <row r="316" spans="1:1" x14ac:dyDescent="0.2">
      <c r="A316" s="7">
        <v>173.51575</v>
      </c>
    </row>
    <row r="317" spans="1:1" x14ac:dyDescent="0.2">
      <c r="A317" s="7">
        <v>115.32599999999999</v>
      </c>
    </row>
    <row r="318" spans="1:1" x14ac:dyDescent="0.2">
      <c r="A318" s="7">
        <v>136.6755</v>
      </c>
    </row>
    <row r="319" spans="1:1" x14ac:dyDescent="0.2">
      <c r="A319" s="7">
        <v>183.93249999999998</v>
      </c>
    </row>
    <row r="320" spans="1:1" x14ac:dyDescent="0.2">
      <c r="A320" s="7">
        <v>129.9675</v>
      </c>
    </row>
    <row r="321" spans="1:1" x14ac:dyDescent="0.2">
      <c r="A321" s="7">
        <v>178.66499999999999</v>
      </c>
    </row>
    <row r="322" spans="1:1" x14ac:dyDescent="0.2">
      <c r="A322" s="7">
        <v>126.893</v>
      </c>
    </row>
    <row r="323" spans="1:1" x14ac:dyDescent="0.2">
      <c r="A323" s="7">
        <v>174.42949999999999</v>
      </c>
    </row>
    <row r="324" spans="1:1" x14ac:dyDescent="0.2">
      <c r="A324" s="7">
        <v>138.09450000000001</v>
      </c>
    </row>
    <row r="325" spans="1:1" x14ac:dyDescent="0.2">
      <c r="A325" s="7">
        <v>170.108</v>
      </c>
    </row>
    <row r="326" spans="1:1" x14ac:dyDescent="0.2">
      <c r="A326" s="7">
        <v>208.679</v>
      </c>
    </row>
    <row r="327" spans="1:1" x14ac:dyDescent="0.2">
      <c r="A327" s="7">
        <v>164.57175000000001</v>
      </c>
    </row>
    <row r="328" spans="1:1" x14ac:dyDescent="0.2">
      <c r="A328" s="7">
        <v>291.33574999999996</v>
      </c>
    </row>
    <row r="329" spans="1:1" x14ac:dyDescent="0.2">
      <c r="A329" s="7">
        <v>141.78174999999999</v>
      </c>
    </row>
    <row r="330" spans="1:1" x14ac:dyDescent="0.2">
      <c r="A330" s="7">
        <v>194.96200000000002</v>
      </c>
    </row>
    <row r="331" spans="1:1" x14ac:dyDescent="0.2">
      <c r="A331" s="7">
        <v>131.64449999999999</v>
      </c>
    </row>
    <row r="332" spans="1:1" x14ac:dyDescent="0.2">
      <c r="A332" s="7">
        <v>152.71449999999999</v>
      </c>
    </row>
    <row r="333" spans="1:1" x14ac:dyDescent="0.2">
      <c r="A333" s="7">
        <v>196.48849999999999</v>
      </c>
    </row>
    <row r="334" spans="1:1" x14ac:dyDescent="0.2">
      <c r="A334" s="7">
        <v>146.64075</v>
      </c>
    </row>
    <row r="335" spans="1:1" x14ac:dyDescent="0.2">
      <c r="A335" s="7">
        <v>152.71449999999999</v>
      </c>
    </row>
    <row r="336" spans="1:1" x14ac:dyDescent="0.2">
      <c r="A336" s="7">
        <v>206.1635</v>
      </c>
    </row>
    <row r="337" spans="1:1" x14ac:dyDescent="0.2">
      <c r="A337" s="7">
        <v>152.71449999999999</v>
      </c>
    </row>
    <row r="338" spans="1:1" x14ac:dyDescent="0.2">
      <c r="A338" s="7">
        <v>149.65075000000002</v>
      </c>
    </row>
    <row r="339" spans="1:1" x14ac:dyDescent="0.2">
      <c r="A339" s="7">
        <v>194.55349999999999</v>
      </c>
    </row>
    <row r="340" spans="1:1" x14ac:dyDescent="0.2">
      <c r="A340" s="7">
        <v>181.73949999999999</v>
      </c>
    </row>
    <row r="341" spans="1:1" x14ac:dyDescent="0.2">
      <c r="A341" s="7">
        <v>164.92649999999998</v>
      </c>
    </row>
    <row r="342" spans="1:1" x14ac:dyDescent="0.2">
      <c r="A342" s="7">
        <v>161.637</v>
      </c>
    </row>
    <row r="343" spans="1:1" x14ac:dyDescent="0.2">
      <c r="A343" s="7">
        <v>210.11949999999999</v>
      </c>
    </row>
    <row r="344" spans="1:1" x14ac:dyDescent="0.2">
      <c r="A344" s="7">
        <v>280.39224999999999</v>
      </c>
    </row>
    <row r="345" spans="1:1" x14ac:dyDescent="0.2">
      <c r="A345" s="7">
        <v>364.51099999999997</v>
      </c>
    </row>
    <row r="346" spans="1:1" x14ac:dyDescent="0.2">
      <c r="A346" s="7">
        <v>164.92649999999998</v>
      </c>
    </row>
    <row r="347" spans="1:1" x14ac:dyDescent="0.2">
      <c r="A347" s="7">
        <v>222.66475</v>
      </c>
    </row>
    <row r="348" spans="1:1" x14ac:dyDescent="0.2">
      <c r="A348" s="7">
        <v>210.49574999999999</v>
      </c>
    </row>
    <row r="349" spans="1:1" x14ac:dyDescent="0.2">
      <c r="A349" s="7">
        <v>210.72149999999999</v>
      </c>
    </row>
    <row r="350" spans="1:1" x14ac:dyDescent="0.2">
      <c r="A350" s="7">
        <v>335.73325</v>
      </c>
    </row>
    <row r="351" spans="1:1" x14ac:dyDescent="0.2">
      <c r="A351" s="7">
        <v>443.00749999999999</v>
      </c>
    </row>
    <row r="352" spans="1:1" x14ac:dyDescent="0.2">
      <c r="A352" s="7">
        <v>335.73325</v>
      </c>
    </row>
    <row r="353" spans="1:1" x14ac:dyDescent="0.2">
      <c r="A353" s="7">
        <v>652.82599999999991</v>
      </c>
    </row>
    <row r="354" spans="1:1" x14ac:dyDescent="0.2">
      <c r="A354" s="7">
        <v>792.7372499999999</v>
      </c>
    </row>
    <row r="355" spans="1:1" x14ac:dyDescent="0.2">
      <c r="A355" s="7">
        <v>652.82599999999991</v>
      </c>
    </row>
    <row r="356" spans="1:1" x14ac:dyDescent="0.2">
      <c r="A356" s="7">
        <v>635.80875000000003</v>
      </c>
    </row>
    <row r="357" spans="1:1" x14ac:dyDescent="0.2">
      <c r="A357" s="7">
        <v>167.90424999999999</v>
      </c>
    </row>
    <row r="358" spans="1:1" x14ac:dyDescent="0.2">
      <c r="A358" s="7">
        <v>230.84549999999999</v>
      </c>
    </row>
    <row r="359" spans="1:1" x14ac:dyDescent="0.2">
      <c r="A359" s="7">
        <v>145.61950000000002</v>
      </c>
    </row>
    <row r="360" spans="1:1" x14ac:dyDescent="0.2">
      <c r="A360" s="7">
        <v>243.00375</v>
      </c>
    </row>
    <row r="361" spans="1:1" x14ac:dyDescent="0.2">
      <c r="A361" s="7">
        <v>1225.5537499999998</v>
      </c>
    </row>
    <row r="362" spans="1:1" x14ac:dyDescent="0.2">
      <c r="A362" s="7">
        <v>1410.7654999999997</v>
      </c>
    </row>
    <row r="363" spans="1:1" x14ac:dyDescent="0.2">
      <c r="A363" s="7">
        <v>203.35774999999998</v>
      </c>
    </row>
    <row r="364" spans="1:1" x14ac:dyDescent="0.2">
      <c r="A364" s="7">
        <v>198.31599999999997</v>
      </c>
    </row>
    <row r="365" spans="1:1" x14ac:dyDescent="0.2">
      <c r="A365" s="7">
        <v>245.11074999999997</v>
      </c>
    </row>
    <row r="366" spans="1:1" x14ac:dyDescent="0.2">
      <c r="A366" s="7">
        <v>178.536</v>
      </c>
    </row>
    <row r="367" spans="1:1" x14ac:dyDescent="0.2">
      <c r="A367" s="7">
        <v>178.536</v>
      </c>
    </row>
    <row r="368" spans="1:1" x14ac:dyDescent="0.2">
      <c r="A368" s="7">
        <v>222.87975</v>
      </c>
    </row>
    <row r="369" spans="1:1" x14ac:dyDescent="0.2">
      <c r="A369" s="7">
        <v>332.15350000000001</v>
      </c>
    </row>
    <row r="370" spans="1:1" x14ac:dyDescent="0.2">
      <c r="A370" s="7">
        <v>332.15350000000001</v>
      </c>
    </row>
    <row r="371" spans="1:1" x14ac:dyDescent="0.2">
      <c r="A371" s="7">
        <v>83.957499999999996</v>
      </c>
    </row>
    <row r="372" spans="1:1" x14ac:dyDescent="0.2">
      <c r="A372" s="7">
        <v>179.08425</v>
      </c>
    </row>
    <row r="373" spans="1:1" x14ac:dyDescent="0.2">
      <c r="A373" s="7">
        <v>237.55349999999999</v>
      </c>
    </row>
    <row r="374" spans="1:1" x14ac:dyDescent="0.2">
      <c r="A374" s="7">
        <v>183.55625000000001</v>
      </c>
    </row>
    <row r="375" spans="1:1" x14ac:dyDescent="0.2">
      <c r="A375" s="7">
        <v>256.37675000000002</v>
      </c>
    </row>
    <row r="376" spans="1:1" x14ac:dyDescent="0.2">
      <c r="A376" s="7">
        <v>401.10399999999998</v>
      </c>
    </row>
    <row r="377" spans="1:1" x14ac:dyDescent="0.2">
      <c r="A377" s="7">
        <v>401.10399999999998</v>
      </c>
    </row>
    <row r="378" spans="1:1" x14ac:dyDescent="0.2">
      <c r="A378" s="7">
        <v>104.0385</v>
      </c>
    </row>
    <row r="379" spans="1:1" x14ac:dyDescent="0.2">
      <c r="A379" s="7">
        <v>550.36775</v>
      </c>
    </row>
    <row r="380" spans="1:1" x14ac:dyDescent="0.2">
      <c r="A380" s="7">
        <v>131.279</v>
      </c>
    </row>
    <row r="381" spans="1:1" x14ac:dyDescent="0.2">
      <c r="A381" s="7">
        <v>207.03424999999999</v>
      </c>
    </row>
    <row r="382" spans="1:1" x14ac:dyDescent="0.2">
      <c r="A382" s="7">
        <v>456.16549999999995</v>
      </c>
    </row>
    <row r="383" spans="1:1" x14ac:dyDescent="0.2">
      <c r="A383" s="7">
        <v>131.91324999999998</v>
      </c>
    </row>
    <row r="384" spans="1:1" x14ac:dyDescent="0.2">
      <c r="A384" s="7">
        <v>181.42775</v>
      </c>
    </row>
    <row r="385" spans="1:1" x14ac:dyDescent="0.2">
      <c r="A385" s="7">
        <v>427.40924999999993</v>
      </c>
    </row>
    <row r="386" spans="1:1" x14ac:dyDescent="0.2">
      <c r="A386" s="7">
        <v>427.40924999999993</v>
      </c>
    </row>
    <row r="387" spans="1:1" x14ac:dyDescent="0.2">
      <c r="A387" s="7">
        <v>482.9545</v>
      </c>
    </row>
    <row r="388" spans="1:1" x14ac:dyDescent="0.2">
      <c r="A388" s="7">
        <v>482.9545</v>
      </c>
    </row>
    <row r="389" spans="1:1" x14ac:dyDescent="0.2">
      <c r="A389" s="7">
        <v>82.226749999999996</v>
      </c>
    </row>
    <row r="390" spans="1:1" x14ac:dyDescent="0.2">
      <c r="A390" s="7">
        <v>209.30249999999998</v>
      </c>
    </row>
    <row r="391" spans="1:1" x14ac:dyDescent="0.2">
      <c r="A391" s="7">
        <v>230.20049999999998</v>
      </c>
    </row>
    <row r="392" spans="1:1" x14ac:dyDescent="0.2">
      <c r="A392" s="7">
        <v>230.20049999999998</v>
      </c>
    </row>
    <row r="393" spans="1:1" x14ac:dyDescent="0.2">
      <c r="A393" s="7">
        <v>217.65525</v>
      </c>
    </row>
    <row r="394" spans="1:1" x14ac:dyDescent="0.2">
      <c r="A394" s="7">
        <v>194.61799999999999</v>
      </c>
    </row>
    <row r="395" spans="1:1" x14ac:dyDescent="0.2">
      <c r="A395" s="7">
        <v>185.41599999999997</v>
      </c>
    </row>
    <row r="396" spans="1:1" x14ac:dyDescent="0.2">
      <c r="A396" s="7">
        <v>301.15049999999997</v>
      </c>
    </row>
    <row r="397" spans="1:1" x14ac:dyDescent="0.2">
      <c r="A397" s="7">
        <v>305.32149999999996</v>
      </c>
    </row>
    <row r="398" spans="1:1" x14ac:dyDescent="0.2">
      <c r="A398" s="7">
        <v>305.32149999999996</v>
      </c>
    </row>
    <row r="399" spans="1:1" x14ac:dyDescent="0.2">
      <c r="A399" s="7">
        <v>354.52424999999999</v>
      </c>
    </row>
    <row r="400" spans="1:1" x14ac:dyDescent="0.2">
      <c r="A400" s="7">
        <v>342.95724999999993</v>
      </c>
    </row>
    <row r="401" spans="1:1" x14ac:dyDescent="0.2">
      <c r="A401" s="7">
        <v>411.48849999999993</v>
      </c>
    </row>
    <row r="402" spans="1:1" x14ac:dyDescent="0.2">
      <c r="A402" s="7">
        <v>411.48849999999993</v>
      </c>
    </row>
    <row r="403" spans="1:1" x14ac:dyDescent="0.2">
      <c r="A403" s="7">
        <v>477.10649999999998</v>
      </c>
    </row>
    <row r="404" spans="1:1" x14ac:dyDescent="0.2">
      <c r="A404" s="7">
        <v>437.14874999999995</v>
      </c>
    </row>
    <row r="405" spans="1:1" x14ac:dyDescent="0.2">
      <c r="A405" s="7">
        <v>390.77324999999996</v>
      </c>
    </row>
    <row r="406" spans="1:1" x14ac:dyDescent="0.2">
      <c r="A406" s="7">
        <v>437.86899999999997</v>
      </c>
    </row>
    <row r="407" spans="1:1" x14ac:dyDescent="0.2">
      <c r="A407" s="7">
        <v>437.86899999999997</v>
      </c>
    </row>
    <row r="408" spans="1:1" x14ac:dyDescent="0.2">
      <c r="A408" s="7">
        <v>559.76324999999997</v>
      </c>
    </row>
    <row r="409" spans="1:1" x14ac:dyDescent="0.2">
      <c r="A409" s="7">
        <v>440.67475000000002</v>
      </c>
    </row>
    <row r="410" spans="1:1" x14ac:dyDescent="0.2">
      <c r="A410" s="7">
        <v>481.91174999999998</v>
      </c>
    </row>
    <row r="411" spans="1:1" x14ac:dyDescent="0.2">
      <c r="A411" s="7">
        <v>481.91174999999998</v>
      </c>
    </row>
    <row r="412" spans="1:1" x14ac:dyDescent="0.2">
      <c r="A412" s="7">
        <v>262.71924999999999</v>
      </c>
    </row>
    <row r="413" spans="1:1" x14ac:dyDescent="0.2">
      <c r="A413" s="7">
        <v>202.47624999999999</v>
      </c>
    </row>
    <row r="414" spans="1:1" x14ac:dyDescent="0.2">
      <c r="A414" s="7">
        <v>225.45974999999999</v>
      </c>
    </row>
    <row r="415" spans="1:1" x14ac:dyDescent="0.2">
      <c r="A415" s="7">
        <v>202.47624999999999</v>
      </c>
    </row>
    <row r="416" spans="1:1" x14ac:dyDescent="0.2">
      <c r="A416" s="7">
        <v>225.45974999999999</v>
      </c>
    </row>
    <row r="417" spans="1:1" x14ac:dyDescent="0.2">
      <c r="A417" s="7">
        <v>202.47624999999999</v>
      </c>
    </row>
    <row r="418" spans="1:1" x14ac:dyDescent="0.2">
      <c r="A418" s="7">
        <v>202.47624999999999</v>
      </c>
    </row>
    <row r="419" spans="1:1" x14ac:dyDescent="0.2">
      <c r="A419" s="7">
        <v>202.47624999999999</v>
      </c>
    </row>
    <row r="420" spans="1:1" x14ac:dyDescent="0.2">
      <c r="A420" s="7">
        <v>212.42</v>
      </c>
    </row>
    <row r="421" spans="1:1" x14ac:dyDescent="0.2">
      <c r="A421" s="7">
        <v>442.41624999999999</v>
      </c>
    </row>
    <row r="422" spans="1:1" x14ac:dyDescent="0.2">
      <c r="A422" s="7">
        <v>82.721249999999998</v>
      </c>
    </row>
    <row r="423" spans="1:1" x14ac:dyDescent="0.2">
      <c r="A423" s="7">
        <v>187.61974999999998</v>
      </c>
    </row>
    <row r="424" spans="1:1" x14ac:dyDescent="0.2">
      <c r="A424" s="7">
        <v>171.62375</v>
      </c>
    </row>
    <row r="425" spans="1:1" x14ac:dyDescent="0.2">
      <c r="A425" s="7">
        <v>287.1755</v>
      </c>
    </row>
    <row r="426" spans="1:1" x14ac:dyDescent="0.2">
      <c r="A426" s="7">
        <v>238.11249999999998</v>
      </c>
    </row>
    <row r="427" spans="1:1" x14ac:dyDescent="0.2">
      <c r="A427" s="7">
        <v>238.11249999999998</v>
      </c>
    </row>
    <row r="428" spans="1:1" x14ac:dyDescent="0.2">
      <c r="A428" s="7">
        <v>158.68075000000002</v>
      </c>
    </row>
    <row r="429" spans="1:1" x14ac:dyDescent="0.2">
      <c r="A429" s="7">
        <v>238.11249999999998</v>
      </c>
    </row>
    <row r="430" spans="1:1" x14ac:dyDescent="0.2">
      <c r="A430" s="7">
        <v>238.11249999999998</v>
      </c>
    </row>
    <row r="431" spans="1:1" x14ac:dyDescent="0.2">
      <c r="A431" s="7">
        <v>309.53549999999996</v>
      </c>
    </row>
    <row r="432" spans="1:1" x14ac:dyDescent="0.2">
      <c r="A432" s="7">
        <v>309.53549999999996</v>
      </c>
    </row>
    <row r="433" spans="1:1" x14ac:dyDescent="0.2">
      <c r="A433" s="7">
        <v>215.48374999999999</v>
      </c>
    </row>
    <row r="434" spans="1:1" x14ac:dyDescent="0.2">
      <c r="A434" s="7">
        <v>316.91000000000003</v>
      </c>
    </row>
    <row r="435" spans="1:1" x14ac:dyDescent="0.2">
      <c r="A435" s="7">
        <v>338.39924999999999</v>
      </c>
    </row>
    <row r="436" spans="1:1" x14ac:dyDescent="0.2">
      <c r="A436" s="7">
        <v>197.38075000000001</v>
      </c>
    </row>
    <row r="437" spans="1:1" x14ac:dyDescent="0.2">
      <c r="A437" s="7">
        <v>185.631</v>
      </c>
    </row>
    <row r="438" spans="1:1" x14ac:dyDescent="0.2">
      <c r="A438" s="7">
        <v>203.74474999999998</v>
      </c>
    </row>
    <row r="439" spans="1:1" x14ac:dyDescent="0.2">
      <c r="A439" s="7">
        <v>212.79624999999999</v>
      </c>
    </row>
    <row r="440" spans="1:1" x14ac:dyDescent="0.2">
      <c r="A440" s="7">
        <v>217.32199999999997</v>
      </c>
    </row>
    <row r="441" spans="1:1" x14ac:dyDescent="0.2">
      <c r="A441" s="7">
        <v>226.37350000000001</v>
      </c>
    </row>
    <row r="442" spans="1:1" x14ac:dyDescent="0.2">
      <c r="A442" s="7">
        <v>253.52799999999999</v>
      </c>
    </row>
    <row r="443" spans="1:1" x14ac:dyDescent="0.2">
      <c r="A443" s="7">
        <v>339.56025</v>
      </c>
    </row>
    <row r="444" spans="1:1" x14ac:dyDescent="0.2">
      <c r="A444" s="7">
        <v>384.83924999999999</v>
      </c>
    </row>
    <row r="445" spans="1:1" x14ac:dyDescent="0.2">
      <c r="A445" s="7">
        <v>461.79849999999999</v>
      </c>
    </row>
    <row r="446" spans="1:1" x14ac:dyDescent="0.2">
      <c r="A446" s="7">
        <v>461.79849999999999</v>
      </c>
    </row>
    <row r="447" spans="1:1" x14ac:dyDescent="0.2">
      <c r="A447" s="7">
        <v>986.95749999999998</v>
      </c>
    </row>
    <row r="448" spans="1:1" x14ac:dyDescent="0.2">
      <c r="A448" s="7">
        <v>986.95749999999998</v>
      </c>
    </row>
    <row r="449" spans="1:1" x14ac:dyDescent="0.2">
      <c r="A449" s="7">
        <v>262.5795</v>
      </c>
    </row>
    <row r="450" spans="1:1" x14ac:dyDescent="0.2">
      <c r="A450" s="7">
        <v>977.90599999999995</v>
      </c>
    </row>
    <row r="451" spans="1:1" x14ac:dyDescent="0.2">
      <c r="A451" s="7">
        <v>796.81150000000002</v>
      </c>
    </row>
    <row r="452" spans="1:1" x14ac:dyDescent="0.2">
      <c r="A452" s="7">
        <v>262.5795</v>
      </c>
    </row>
    <row r="453" spans="1:1" x14ac:dyDescent="0.2">
      <c r="A453" s="7">
        <v>235.42499999999998</v>
      </c>
    </row>
    <row r="454" spans="1:1" x14ac:dyDescent="0.2">
      <c r="A454" s="7">
        <v>348.61175000000003</v>
      </c>
    </row>
    <row r="455" spans="1:1" x14ac:dyDescent="0.2">
      <c r="A455" s="7">
        <v>380.30274999999995</v>
      </c>
    </row>
    <row r="456" spans="1:1" x14ac:dyDescent="0.2">
      <c r="A456" s="7">
        <v>289.75549999999998</v>
      </c>
    </row>
    <row r="457" spans="1:1" x14ac:dyDescent="0.2">
      <c r="A457" s="7">
        <v>208.249</v>
      </c>
    </row>
    <row r="458" spans="1:1" x14ac:dyDescent="0.2">
      <c r="A458" s="7">
        <v>597.61399999999992</v>
      </c>
    </row>
    <row r="459" spans="1:1" x14ac:dyDescent="0.2">
      <c r="A459" s="7">
        <v>561.39724999999999</v>
      </c>
    </row>
    <row r="460" spans="1:1" x14ac:dyDescent="0.2">
      <c r="A460" s="7">
        <v>278.56475</v>
      </c>
    </row>
    <row r="461" spans="1:1" x14ac:dyDescent="0.2">
      <c r="A461" s="7">
        <v>234.62949999999998</v>
      </c>
    </row>
    <row r="462" spans="1:1" x14ac:dyDescent="0.2">
      <c r="A462" s="7">
        <v>226.309</v>
      </c>
    </row>
    <row r="463" spans="1:1" x14ac:dyDescent="0.2">
      <c r="A463" s="7">
        <v>261.71949999999998</v>
      </c>
    </row>
    <row r="464" spans="1:1" x14ac:dyDescent="0.2">
      <c r="A464" s="7">
        <v>573.1362499999999</v>
      </c>
    </row>
    <row r="465" spans="1:1" x14ac:dyDescent="0.2">
      <c r="A465" s="7">
        <v>800.25149999999996</v>
      </c>
    </row>
    <row r="466" spans="1:1" x14ac:dyDescent="0.2">
      <c r="A466" s="7">
        <v>661.65174999999999</v>
      </c>
    </row>
    <row r="467" spans="1:1" x14ac:dyDescent="0.2">
      <c r="A467" s="7">
        <v>710.91899999999998</v>
      </c>
    </row>
    <row r="468" spans="1:1" x14ac:dyDescent="0.2">
      <c r="A468" s="7">
        <v>232.41499999999999</v>
      </c>
    </row>
    <row r="469" spans="1:1" x14ac:dyDescent="0.2">
      <c r="A469" s="7">
        <v>208.636</v>
      </c>
    </row>
    <row r="470" spans="1:1" x14ac:dyDescent="0.2">
      <c r="A470" s="7">
        <v>271.13650000000001</v>
      </c>
    </row>
    <row r="471" spans="1:1" x14ac:dyDescent="0.2">
      <c r="A471" s="7">
        <v>345.50499999999994</v>
      </c>
    </row>
    <row r="472" spans="1:1" x14ac:dyDescent="0.2">
      <c r="A472" s="7">
        <v>272.30824999999999</v>
      </c>
    </row>
    <row r="473" spans="1:1" x14ac:dyDescent="0.2">
      <c r="A473" s="7">
        <v>400.53424999999993</v>
      </c>
    </row>
    <row r="474" spans="1:1" x14ac:dyDescent="0.2">
      <c r="A474" s="7">
        <v>201.88499999999999</v>
      </c>
    </row>
    <row r="475" spans="1:1" x14ac:dyDescent="0.2">
      <c r="A475" s="7">
        <v>271.13650000000001</v>
      </c>
    </row>
    <row r="476" spans="1:1" x14ac:dyDescent="0.2">
      <c r="A476" s="7">
        <v>277.08125000000001</v>
      </c>
    </row>
    <row r="477" spans="1:1" x14ac:dyDescent="0.2">
      <c r="A477" s="7">
        <v>292.20650000000001</v>
      </c>
    </row>
    <row r="478" spans="1:1" x14ac:dyDescent="0.2">
      <c r="A478" s="7">
        <v>349.18149999999997</v>
      </c>
    </row>
    <row r="479" spans="1:1" x14ac:dyDescent="0.2">
      <c r="A479" s="7">
        <v>332.89524999999998</v>
      </c>
    </row>
    <row r="480" spans="1:1" x14ac:dyDescent="0.2">
      <c r="A480" s="7">
        <v>284.49874999999997</v>
      </c>
    </row>
    <row r="481" spans="1:1" x14ac:dyDescent="0.2">
      <c r="A481" s="7">
        <v>259.19324999999998</v>
      </c>
    </row>
    <row r="482" spans="1:1" x14ac:dyDescent="0.2">
      <c r="A482" s="7">
        <v>241.57399999999998</v>
      </c>
    </row>
    <row r="483" spans="1:1" x14ac:dyDescent="0.2">
      <c r="A483" s="7">
        <v>364.17774999999995</v>
      </c>
    </row>
    <row r="484" spans="1:1" x14ac:dyDescent="0.2">
      <c r="A484" s="7">
        <v>444.72749999999996</v>
      </c>
    </row>
    <row r="485" spans="1:1" x14ac:dyDescent="0.2">
      <c r="A485" s="7">
        <v>328.95</v>
      </c>
    </row>
    <row r="486" spans="1:1" x14ac:dyDescent="0.2">
      <c r="A486" s="7">
        <v>385.20474999999999</v>
      </c>
    </row>
    <row r="487" spans="1:1" x14ac:dyDescent="0.2">
      <c r="A487" s="7">
        <v>469.82875000000001</v>
      </c>
    </row>
    <row r="488" spans="1:1" x14ac:dyDescent="0.2">
      <c r="A488" s="7">
        <v>285.96074999999996</v>
      </c>
    </row>
    <row r="489" spans="1:1" x14ac:dyDescent="0.2">
      <c r="A489" s="7">
        <v>489.29700000000003</v>
      </c>
    </row>
    <row r="490" spans="1:1" x14ac:dyDescent="0.2">
      <c r="A490" s="7">
        <v>386.48399999999998</v>
      </c>
    </row>
    <row r="491" spans="1:1" x14ac:dyDescent="0.2">
      <c r="A491" s="7">
        <v>198.273</v>
      </c>
    </row>
    <row r="492" spans="1:1" x14ac:dyDescent="0.2">
      <c r="A492" s="7">
        <v>218.73024999999998</v>
      </c>
    </row>
    <row r="493" spans="1:1" x14ac:dyDescent="0.2">
      <c r="A493" s="7">
        <v>289.69100000000003</v>
      </c>
    </row>
    <row r="494" spans="1:1" x14ac:dyDescent="0.2">
      <c r="A494" s="7">
        <v>347.83774999999997</v>
      </c>
    </row>
    <row r="495" spans="1:1" x14ac:dyDescent="0.2">
      <c r="A495" s="7">
        <v>309.07324999999997</v>
      </c>
    </row>
    <row r="496" spans="1:1" x14ac:dyDescent="0.2">
      <c r="A496" s="7">
        <v>309.07324999999997</v>
      </c>
    </row>
    <row r="497" spans="1:1" x14ac:dyDescent="0.2">
      <c r="A497" s="7">
        <v>239.93999999999997</v>
      </c>
    </row>
    <row r="498" spans="1:1" x14ac:dyDescent="0.2">
      <c r="A498" s="7">
        <v>228.14724999999999</v>
      </c>
    </row>
    <row r="499" spans="1:1" x14ac:dyDescent="0.2">
      <c r="A499" s="7">
        <v>149.3605</v>
      </c>
    </row>
    <row r="500" spans="1:1" x14ac:dyDescent="0.2">
      <c r="A500" s="7">
        <v>186.72749999999999</v>
      </c>
    </row>
    <row r="501" spans="1:1" x14ac:dyDescent="0.2">
      <c r="A501" s="7">
        <v>145.83449999999999</v>
      </c>
    </row>
    <row r="502" spans="1:1" x14ac:dyDescent="0.2">
      <c r="A502" s="7">
        <v>186.72749999999999</v>
      </c>
    </row>
    <row r="503" spans="1:1" x14ac:dyDescent="0.2">
      <c r="A503" s="7">
        <v>310.07299999999998</v>
      </c>
    </row>
    <row r="504" spans="1:1" x14ac:dyDescent="0.2">
      <c r="A504" s="7">
        <v>142.92124999999999</v>
      </c>
    </row>
    <row r="505" spans="1:1" x14ac:dyDescent="0.2">
      <c r="A505" s="7">
        <v>132.73024999999998</v>
      </c>
    </row>
    <row r="506" spans="1:1" x14ac:dyDescent="0.2">
      <c r="A506" s="7">
        <v>171.48400000000001</v>
      </c>
    </row>
    <row r="507" spans="1:1" x14ac:dyDescent="0.2">
      <c r="A507" s="7">
        <v>169.15124999999998</v>
      </c>
    </row>
    <row r="508" spans="1:1" x14ac:dyDescent="0.2">
      <c r="A508" s="7">
        <v>159.23974999999999</v>
      </c>
    </row>
    <row r="509" spans="1:1" x14ac:dyDescent="0.2">
      <c r="A509" s="7">
        <v>173.30074999999999</v>
      </c>
    </row>
    <row r="510" spans="1:1" x14ac:dyDescent="0.2">
      <c r="A510" s="7">
        <v>127.538</v>
      </c>
    </row>
    <row r="511" spans="1:1" x14ac:dyDescent="0.2">
      <c r="A511" s="7">
        <v>184.50224999999998</v>
      </c>
    </row>
    <row r="512" spans="1:1" x14ac:dyDescent="0.2">
      <c r="A512" s="7">
        <v>363.61874999999998</v>
      </c>
    </row>
    <row r="513" spans="1:1" x14ac:dyDescent="0.2">
      <c r="A513" s="7">
        <v>682.41</v>
      </c>
    </row>
    <row r="514" spans="1:1" x14ac:dyDescent="0.2">
      <c r="A514" s="7">
        <v>636.74400000000003</v>
      </c>
    </row>
    <row r="515" spans="1:1" x14ac:dyDescent="0.2">
      <c r="A515" s="7">
        <v>167.47424999999998</v>
      </c>
    </row>
    <row r="516" spans="1:1" x14ac:dyDescent="0.2">
      <c r="A516" s="7">
        <v>1004.29725</v>
      </c>
    </row>
    <row r="517" spans="1:1" x14ac:dyDescent="0.2">
      <c r="A517" s="7">
        <v>204.99175</v>
      </c>
    </row>
    <row r="518" spans="1:1" x14ac:dyDescent="0.2">
      <c r="A518" s="7">
        <v>179.98724999999999</v>
      </c>
    </row>
    <row r="519" spans="1:1" x14ac:dyDescent="0.2">
      <c r="A519" s="7">
        <v>192.83349999999999</v>
      </c>
    </row>
    <row r="520" spans="1:1" x14ac:dyDescent="0.2">
      <c r="A520" s="7">
        <v>132.97749999999999</v>
      </c>
    </row>
    <row r="521" spans="1:1" x14ac:dyDescent="0.2">
      <c r="A521" s="7">
        <v>194.61799999999999</v>
      </c>
    </row>
    <row r="522" spans="1:1" x14ac:dyDescent="0.2">
      <c r="A522" s="7">
        <v>185.41599999999997</v>
      </c>
    </row>
    <row r="523" spans="1:1" x14ac:dyDescent="0.2">
      <c r="A523" s="7">
        <v>199.46625</v>
      </c>
    </row>
    <row r="524" spans="1:1" x14ac:dyDescent="0.2">
      <c r="A524" s="7">
        <v>216.67699999999999</v>
      </c>
    </row>
    <row r="525" spans="1:1" x14ac:dyDescent="0.2">
      <c r="A525" s="7">
        <v>235.50024999999999</v>
      </c>
    </row>
    <row r="526" spans="1:1" x14ac:dyDescent="0.2">
      <c r="A526" s="7">
        <v>251.48549999999997</v>
      </c>
    </row>
    <row r="527" spans="1:1" x14ac:dyDescent="0.2">
      <c r="A527" s="7">
        <v>323.2525</v>
      </c>
    </row>
    <row r="528" spans="1:1" x14ac:dyDescent="0.2">
      <c r="A528" s="7">
        <v>273.51224999999999</v>
      </c>
    </row>
    <row r="529" spans="1:1" x14ac:dyDescent="0.2">
      <c r="A529" s="7">
        <v>256.12950000000001</v>
      </c>
    </row>
    <row r="530" spans="1:1" x14ac:dyDescent="0.2">
      <c r="A530" s="7">
        <v>354.85750000000002</v>
      </c>
    </row>
    <row r="531" spans="1:1" x14ac:dyDescent="0.2">
      <c r="A531" s="7">
        <v>608.11675000000002</v>
      </c>
    </row>
    <row r="532" spans="1:1" x14ac:dyDescent="0.2">
      <c r="A532" s="7">
        <v>344.92450000000002</v>
      </c>
    </row>
    <row r="533" spans="1:1" x14ac:dyDescent="0.2">
      <c r="A533" s="7">
        <v>819.57999999999993</v>
      </c>
    </row>
    <row r="534" spans="1:1" x14ac:dyDescent="0.2">
      <c r="A534" s="7">
        <v>1473.85725</v>
      </c>
    </row>
    <row r="535" spans="1:1" x14ac:dyDescent="0.2">
      <c r="A535" s="7">
        <v>250.99099999999999</v>
      </c>
    </row>
    <row r="536" spans="1:1" x14ac:dyDescent="0.2">
      <c r="A536" s="7">
        <v>207.94799999999998</v>
      </c>
    </row>
    <row r="537" spans="1:1" x14ac:dyDescent="0.2">
      <c r="A537" s="7">
        <v>365.0915</v>
      </c>
    </row>
    <row r="538" spans="1:1" x14ac:dyDescent="0.2">
      <c r="A538" s="7">
        <v>273.81324999999998</v>
      </c>
    </row>
    <row r="539" spans="1:1" x14ac:dyDescent="0.2">
      <c r="A539" s="7">
        <v>549.87324999999998</v>
      </c>
    </row>
    <row r="540" spans="1:1" x14ac:dyDescent="0.2">
      <c r="A540" s="7">
        <v>116.21825</v>
      </c>
    </row>
    <row r="541" spans="1:1" x14ac:dyDescent="0.2">
      <c r="A541" s="7">
        <v>549.87324999999998</v>
      </c>
    </row>
    <row r="542" spans="1:1" x14ac:dyDescent="0.2">
      <c r="A542" s="7">
        <v>475.88099999999997</v>
      </c>
    </row>
    <row r="543" spans="1:1" x14ac:dyDescent="0.2">
      <c r="A543" s="7">
        <v>196.84325000000001</v>
      </c>
    </row>
    <row r="544" spans="1:1" x14ac:dyDescent="0.2">
      <c r="A544" s="7">
        <v>154.04750000000001</v>
      </c>
    </row>
    <row r="545" spans="1:1" x14ac:dyDescent="0.2">
      <c r="A545" s="7">
        <v>706.98449999999991</v>
      </c>
    </row>
    <row r="546" spans="1:1" x14ac:dyDescent="0.2">
      <c r="A546" s="7">
        <v>1387.4702500000001</v>
      </c>
    </row>
    <row r="547" spans="1:1" x14ac:dyDescent="0.2">
      <c r="A547" s="7">
        <v>606.74074999999993</v>
      </c>
    </row>
    <row r="548" spans="1:1" x14ac:dyDescent="0.2">
      <c r="A548" s="7">
        <v>1017.4444999999999</v>
      </c>
    </row>
    <row r="549" spans="1:1" x14ac:dyDescent="0.2">
      <c r="A549" s="7">
        <v>733.32199999999989</v>
      </c>
    </row>
    <row r="550" spans="1:1" x14ac:dyDescent="0.2">
      <c r="A550" s="7">
        <v>1448.3689999999999</v>
      </c>
    </row>
    <row r="551" spans="1:1" x14ac:dyDescent="0.2">
      <c r="A551" s="7">
        <v>652.32074999999986</v>
      </c>
    </row>
    <row r="552" spans="1:1" x14ac:dyDescent="0.2">
      <c r="A552" s="7">
        <v>1498.5070000000001</v>
      </c>
    </row>
    <row r="553" spans="1:1" x14ac:dyDescent="0.2">
      <c r="A553" s="7">
        <v>798.4777499999999</v>
      </c>
    </row>
    <row r="554" spans="1:1" x14ac:dyDescent="0.2">
      <c r="A554" s="7">
        <v>1123.4824999999998</v>
      </c>
    </row>
    <row r="555" spans="1:1" x14ac:dyDescent="0.2">
      <c r="A555" s="7">
        <v>709.43550000000005</v>
      </c>
    </row>
    <row r="556" spans="1:1" x14ac:dyDescent="0.2">
      <c r="A556" s="7">
        <v>1378.3220000000001</v>
      </c>
    </row>
    <row r="557" spans="1:1" x14ac:dyDescent="0.2">
      <c r="A557" s="7">
        <v>1988.7284999999999</v>
      </c>
    </row>
    <row r="558" spans="1:1" x14ac:dyDescent="0.2">
      <c r="A558" s="7">
        <v>2485.7869999999998</v>
      </c>
    </row>
    <row r="559" spans="1:1" x14ac:dyDescent="0.2">
      <c r="A559" s="7">
        <v>1782.57575</v>
      </c>
    </row>
    <row r="560" spans="1:1" x14ac:dyDescent="0.2">
      <c r="A560" s="7">
        <v>2145.3989999999999</v>
      </c>
    </row>
    <row r="561" spans="1:1" x14ac:dyDescent="0.2">
      <c r="A561" s="7">
        <v>303.05324999999999</v>
      </c>
    </row>
    <row r="562" spans="1:1" x14ac:dyDescent="0.2">
      <c r="A562" s="7">
        <v>554.04424999999992</v>
      </c>
    </row>
    <row r="563" spans="1:1" x14ac:dyDescent="0.2">
      <c r="A563" s="7">
        <v>275.83424999999994</v>
      </c>
    </row>
    <row r="564" spans="1:1" x14ac:dyDescent="0.2">
      <c r="A564" s="7">
        <v>569.91125</v>
      </c>
    </row>
    <row r="565" spans="1:1" x14ac:dyDescent="0.2">
      <c r="A565" s="7">
        <v>309.52474999999998</v>
      </c>
    </row>
    <row r="566" spans="1:1" x14ac:dyDescent="0.2">
      <c r="A566" s="7">
        <v>637.58249999999998</v>
      </c>
    </row>
    <row r="567" spans="1:1" x14ac:dyDescent="0.2">
      <c r="A567" s="7">
        <v>140.1155</v>
      </c>
    </row>
    <row r="568" spans="1:1" x14ac:dyDescent="0.2">
      <c r="A568" s="7">
        <v>242.92849999999999</v>
      </c>
    </row>
    <row r="569" spans="1:1" x14ac:dyDescent="0.2">
      <c r="A569" s="7">
        <v>140.1155</v>
      </c>
    </row>
    <row r="570" spans="1:1" x14ac:dyDescent="0.2">
      <c r="A570" s="7">
        <v>242.92849999999999</v>
      </c>
    </row>
    <row r="571" spans="1:1" x14ac:dyDescent="0.2">
      <c r="A571" s="7">
        <v>155.83199999999999</v>
      </c>
    </row>
    <row r="572" spans="1:1" x14ac:dyDescent="0.2">
      <c r="A572" s="7">
        <v>242.92849999999999</v>
      </c>
    </row>
    <row r="573" spans="1:1" x14ac:dyDescent="0.2">
      <c r="A573" s="7">
        <v>215.97824999999997</v>
      </c>
    </row>
    <row r="574" spans="1:1" x14ac:dyDescent="0.2">
      <c r="A574" s="7">
        <v>288.56225000000001</v>
      </c>
    </row>
    <row r="575" spans="1:1" x14ac:dyDescent="0.2">
      <c r="A575" s="7">
        <v>215.97824999999997</v>
      </c>
    </row>
    <row r="576" spans="1:1" x14ac:dyDescent="0.2">
      <c r="A576" s="7">
        <v>288.56225000000001</v>
      </c>
    </row>
    <row r="577" spans="1:1" x14ac:dyDescent="0.2">
      <c r="A577" s="7">
        <v>167.012</v>
      </c>
    </row>
    <row r="578" spans="1:1" x14ac:dyDescent="0.2">
      <c r="A578" s="7">
        <v>205.798</v>
      </c>
    </row>
    <row r="579" spans="1:1" x14ac:dyDescent="0.2">
      <c r="A579" s="7">
        <v>171.07549999999998</v>
      </c>
    </row>
    <row r="580" spans="1:1" x14ac:dyDescent="0.2">
      <c r="A580" s="7">
        <v>275.24299999999999</v>
      </c>
    </row>
    <row r="581" spans="1:1" x14ac:dyDescent="0.2">
      <c r="A581" s="7">
        <v>240.18725000000001</v>
      </c>
    </row>
    <row r="582" spans="1:1" x14ac:dyDescent="0.2">
      <c r="A582" s="7">
        <v>320.90899999999999</v>
      </c>
    </row>
    <row r="583" spans="1:1" x14ac:dyDescent="0.2">
      <c r="A583" s="7">
        <v>114.12199999999999</v>
      </c>
    </row>
    <row r="584" spans="1:1" x14ac:dyDescent="0.2">
      <c r="A584" s="7">
        <v>162.36799999999999</v>
      </c>
    </row>
    <row r="585" spans="1:1" x14ac:dyDescent="0.2">
      <c r="A585" s="7">
        <v>274.20024999999998</v>
      </c>
    </row>
    <row r="586" spans="1:1" x14ac:dyDescent="0.2">
      <c r="A586" s="7">
        <v>327.34824999999995</v>
      </c>
    </row>
    <row r="587" spans="1:1" x14ac:dyDescent="0.2">
      <c r="A587" s="7">
        <v>301.63424999999995</v>
      </c>
    </row>
    <row r="588" spans="1:1" x14ac:dyDescent="0.2">
      <c r="A588" s="7">
        <v>274.20024999999998</v>
      </c>
    </row>
    <row r="589" spans="1:1" x14ac:dyDescent="0.2">
      <c r="A589" s="7">
        <v>317.04975000000002</v>
      </c>
    </row>
    <row r="590" spans="1:1" x14ac:dyDescent="0.2">
      <c r="A590" s="7">
        <v>301.63424999999995</v>
      </c>
    </row>
    <row r="591" spans="1:1" x14ac:dyDescent="0.2">
      <c r="A591" s="7">
        <v>285.61674999999997</v>
      </c>
    </row>
    <row r="592" spans="1:1" x14ac:dyDescent="0.2">
      <c r="A592" s="7">
        <v>340.11924999999997</v>
      </c>
    </row>
    <row r="593" spans="1:1" x14ac:dyDescent="0.2">
      <c r="A593" s="7">
        <v>314.19024999999999</v>
      </c>
    </row>
    <row r="594" spans="1:1" x14ac:dyDescent="0.2">
      <c r="A594" s="7">
        <v>219.48274999999998</v>
      </c>
    </row>
    <row r="595" spans="1:1" x14ac:dyDescent="0.2">
      <c r="A595" s="7">
        <v>227.46999999999997</v>
      </c>
    </row>
    <row r="596" spans="1:1" x14ac:dyDescent="0.2">
      <c r="A596" s="7">
        <v>266.00874999999996</v>
      </c>
    </row>
    <row r="597" spans="1:1" x14ac:dyDescent="0.2">
      <c r="A597" s="7">
        <v>235.42499999999998</v>
      </c>
    </row>
    <row r="598" spans="1:1" x14ac:dyDescent="0.2">
      <c r="A598" s="7">
        <v>239.30575000000002</v>
      </c>
    </row>
    <row r="599" spans="1:1" x14ac:dyDescent="0.2">
      <c r="A599" s="7">
        <v>327.24074999999999</v>
      </c>
    </row>
    <row r="600" spans="1:1" x14ac:dyDescent="0.2">
      <c r="A600" s="7">
        <v>389.78424999999993</v>
      </c>
    </row>
    <row r="601" spans="1:1" x14ac:dyDescent="0.2">
      <c r="A601" s="7">
        <v>359.95299999999997</v>
      </c>
    </row>
    <row r="602" spans="1:1" x14ac:dyDescent="0.2">
      <c r="A602" s="7">
        <v>351.05199999999996</v>
      </c>
    </row>
    <row r="603" spans="1:1" x14ac:dyDescent="0.2">
      <c r="A603" s="7">
        <v>418.1105</v>
      </c>
    </row>
    <row r="604" spans="1:1" x14ac:dyDescent="0.2">
      <c r="A604" s="7">
        <v>386.18299999999999</v>
      </c>
    </row>
    <row r="605" spans="1:1" x14ac:dyDescent="0.2">
      <c r="A605" s="7">
        <v>451.19900000000001</v>
      </c>
    </row>
    <row r="606" spans="1:1" x14ac:dyDescent="0.2">
      <c r="A606" s="7">
        <v>479.53599999999994</v>
      </c>
    </row>
    <row r="607" spans="1:1" x14ac:dyDescent="0.2">
      <c r="A607" s="7">
        <v>506.024</v>
      </c>
    </row>
    <row r="608" spans="1:1" x14ac:dyDescent="0.2">
      <c r="A608" s="7">
        <v>856.63524999999993</v>
      </c>
    </row>
    <row r="609" spans="1:1" x14ac:dyDescent="0.2">
      <c r="A609" s="7">
        <v>1115.2157500000001</v>
      </c>
    </row>
    <row r="610" spans="1:1" x14ac:dyDescent="0.2">
      <c r="A610" s="7">
        <v>934.29324999999994</v>
      </c>
    </row>
    <row r="611" spans="1:1" x14ac:dyDescent="0.2">
      <c r="A611" s="7">
        <v>583.57449999999994</v>
      </c>
    </row>
    <row r="612" spans="1:1" x14ac:dyDescent="0.2">
      <c r="A612" s="7">
        <v>1496.2172499999999</v>
      </c>
    </row>
    <row r="613" spans="1:1" x14ac:dyDescent="0.2">
      <c r="A613" s="7">
        <v>1694.21075</v>
      </c>
    </row>
    <row r="614" spans="1:1" x14ac:dyDescent="0.2">
      <c r="A614" s="7">
        <v>1795.4435000000001</v>
      </c>
    </row>
    <row r="615" spans="1:1" x14ac:dyDescent="0.2">
      <c r="A615" s="7">
        <v>268.28774999999996</v>
      </c>
    </row>
    <row r="616" spans="1:1" x14ac:dyDescent="0.2">
      <c r="A616" s="7">
        <v>321.19925000000001</v>
      </c>
    </row>
    <row r="617" spans="1:1" x14ac:dyDescent="0.2">
      <c r="A617" s="7">
        <v>289.47599999999994</v>
      </c>
    </row>
    <row r="618" spans="1:1" x14ac:dyDescent="0.2">
      <c r="A618" s="7">
        <v>193.39249999999998</v>
      </c>
    </row>
    <row r="619" spans="1:1" x14ac:dyDescent="0.2">
      <c r="A619" s="7">
        <v>280.73624999999998</v>
      </c>
    </row>
    <row r="620" spans="1:1" x14ac:dyDescent="0.2">
      <c r="A620" s="7">
        <v>212.71025</v>
      </c>
    </row>
    <row r="621" spans="1:1" x14ac:dyDescent="0.2">
      <c r="A621" s="7">
        <v>352.0625</v>
      </c>
    </row>
    <row r="622" spans="1:1" x14ac:dyDescent="0.2">
      <c r="A622" s="7">
        <v>405.33949999999999</v>
      </c>
    </row>
    <row r="623" spans="1:1" x14ac:dyDescent="0.2">
      <c r="A623" s="7">
        <v>417.11075</v>
      </c>
    </row>
    <row r="624" spans="1:1" x14ac:dyDescent="0.2">
      <c r="A624" s="7">
        <v>455.29474999999996</v>
      </c>
    </row>
    <row r="625" spans="1:1" x14ac:dyDescent="0.2">
      <c r="A625" s="7">
        <v>607.14924999999994</v>
      </c>
    </row>
    <row r="626" spans="1:1" x14ac:dyDescent="0.2">
      <c r="A626" s="7">
        <v>637.93724999999995</v>
      </c>
    </row>
    <row r="627" spans="1:1" x14ac:dyDescent="0.2">
      <c r="A627" s="7">
        <v>667.87599999999998</v>
      </c>
    </row>
    <row r="628" spans="1:1" x14ac:dyDescent="0.2">
      <c r="A628" s="7">
        <v>128.69899999999998</v>
      </c>
    </row>
    <row r="629" spans="1:1" x14ac:dyDescent="0.2">
      <c r="A629" s="7">
        <v>145.43674999999999</v>
      </c>
    </row>
    <row r="630" spans="1:1" x14ac:dyDescent="0.2">
      <c r="A630" s="7">
        <v>141.55600000000001</v>
      </c>
    </row>
    <row r="631" spans="1:1" x14ac:dyDescent="0.2">
      <c r="A631" s="7">
        <v>615.35149999999999</v>
      </c>
    </row>
    <row r="632" spans="1:1" x14ac:dyDescent="0.2">
      <c r="A632" s="7">
        <v>821.16025000000002</v>
      </c>
    </row>
    <row r="633" spans="1:1" x14ac:dyDescent="0.2">
      <c r="A633" s="7">
        <v>611.79324999999994</v>
      </c>
    </row>
    <row r="634" spans="1:1" x14ac:dyDescent="0.2">
      <c r="A634" s="7">
        <v>514.06499999999994</v>
      </c>
    </row>
    <row r="635" spans="1:1" x14ac:dyDescent="0.2">
      <c r="A635" s="7">
        <v>736.8264999999999</v>
      </c>
    </row>
    <row r="636" spans="1:1" x14ac:dyDescent="0.2">
      <c r="A636" s="7">
        <v>180.00874999999999</v>
      </c>
    </row>
    <row r="637" spans="1:1" x14ac:dyDescent="0.2">
      <c r="A637" s="7">
        <v>217.23600000000002</v>
      </c>
    </row>
    <row r="638" spans="1:1" x14ac:dyDescent="0.2">
      <c r="A638" s="7">
        <v>198.01499999999999</v>
      </c>
    </row>
    <row r="639" spans="1:1" x14ac:dyDescent="0.2">
      <c r="A639" s="7">
        <v>154.04750000000001</v>
      </c>
    </row>
    <row r="640" spans="1:1" x14ac:dyDescent="0.2">
      <c r="A640" s="7">
        <v>162.90549999999999</v>
      </c>
    </row>
    <row r="641" spans="1:1" x14ac:dyDescent="0.2">
      <c r="A641" s="7">
        <v>169.45224999999999</v>
      </c>
    </row>
    <row r="642" spans="1:1" x14ac:dyDescent="0.2">
      <c r="A642" s="7">
        <v>321.71524999999997</v>
      </c>
    </row>
    <row r="643" spans="1:1" x14ac:dyDescent="0.2">
      <c r="A643" s="7">
        <v>312.19075000000004</v>
      </c>
    </row>
    <row r="644" spans="1:1" x14ac:dyDescent="0.2">
      <c r="A644" s="7">
        <v>307.35325</v>
      </c>
    </row>
    <row r="645" spans="1:1" x14ac:dyDescent="0.2">
      <c r="A645" s="7">
        <v>316.99599999999998</v>
      </c>
    </row>
    <row r="646" spans="1:1" x14ac:dyDescent="0.2">
      <c r="A646" s="7">
        <v>355.31974999999994</v>
      </c>
    </row>
    <row r="647" spans="1:1" x14ac:dyDescent="0.2">
      <c r="A647" s="7">
        <v>230.50149999999996</v>
      </c>
    </row>
    <row r="648" spans="1:1" x14ac:dyDescent="0.2">
      <c r="A648" s="7">
        <v>244.928</v>
      </c>
    </row>
    <row r="649" spans="1:1" x14ac:dyDescent="0.2">
      <c r="A649" s="7">
        <v>413.01499999999999</v>
      </c>
    </row>
    <row r="650" spans="1:1" x14ac:dyDescent="0.2">
      <c r="A650" s="7">
        <v>437.01974999999993</v>
      </c>
    </row>
    <row r="651" spans="1:1" x14ac:dyDescent="0.2">
      <c r="A651" s="7">
        <v>552.27049999999997</v>
      </c>
    </row>
    <row r="652" spans="1:1" x14ac:dyDescent="0.2">
      <c r="A652" s="7">
        <v>542.69224999999994</v>
      </c>
    </row>
    <row r="653" spans="1:1" x14ac:dyDescent="0.2">
      <c r="A653" s="7">
        <v>864.46124999999995</v>
      </c>
    </row>
    <row r="654" spans="1:1" x14ac:dyDescent="0.2">
      <c r="A654" s="7">
        <v>584.27324999999996</v>
      </c>
    </row>
    <row r="655" spans="1:1" x14ac:dyDescent="0.2">
      <c r="A655" s="7">
        <v>153.67124999999999</v>
      </c>
    </row>
    <row r="656" spans="1:1" x14ac:dyDescent="0.2">
      <c r="A656" s="7">
        <v>1512.7184999999999</v>
      </c>
    </row>
    <row r="657" spans="1:1" x14ac:dyDescent="0.2">
      <c r="A657" s="7">
        <v>273.78100000000001</v>
      </c>
    </row>
    <row r="658" spans="1:1" x14ac:dyDescent="0.2">
      <c r="A658" s="7">
        <v>216.10724999999999</v>
      </c>
    </row>
    <row r="659" spans="1:1" x14ac:dyDescent="0.2">
      <c r="A659" s="7">
        <v>341.02224999999999</v>
      </c>
    </row>
    <row r="660" spans="1:1" x14ac:dyDescent="0.2">
      <c r="A660" s="7">
        <v>504.27174999999994</v>
      </c>
    </row>
    <row r="661" spans="1:1" x14ac:dyDescent="0.2">
      <c r="A661" s="7">
        <v>175.76249999999999</v>
      </c>
    </row>
    <row r="662" spans="1:1" x14ac:dyDescent="0.2">
      <c r="A662" s="7">
        <v>607.70824999999991</v>
      </c>
    </row>
    <row r="663" spans="1:1" x14ac:dyDescent="0.2">
      <c r="A663" s="7">
        <v>134.48249999999999</v>
      </c>
    </row>
    <row r="664" spans="1:1" x14ac:dyDescent="0.2">
      <c r="A664" s="7">
        <v>633.93825000000004</v>
      </c>
    </row>
    <row r="665" spans="1:1" x14ac:dyDescent="0.2">
      <c r="A665" s="7">
        <v>216.10724999999999</v>
      </c>
    </row>
    <row r="666" spans="1:1" x14ac:dyDescent="0.2">
      <c r="A666" s="7">
        <v>154.04750000000001</v>
      </c>
    </row>
    <row r="667" spans="1:1" x14ac:dyDescent="0.2">
      <c r="A667" s="7">
        <v>68.595749999999995</v>
      </c>
    </row>
    <row r="668" spans="1:1" x14ac:dyDescent="0.2">
      <c r="A668" s="7">
        <v>61.414749999999998</v>
      </c>
    </row>
    <row r="669" spans="1:1" x14ac:dyDescent="0.2">
      <c r="A669" s="7">
        <v>17.705249999999999</v>
      </c>
    </row>
    <row r="670" spans="1:1" x14ac:dyDescent="0.2">
      <c r="A670" s="7">
        <v>27.509249999999998</v>
      </c>
    </row>
    <row r="671" spans="1:1" x14ac:dyDescent="0.2">
      <c r="A671" s="7">
        <v>16.43675</v>
      </c>
    </row>
    <row r="672" spans="1:1" x14ac:dyDescent="0.2">
      <c r="A672" s="7">
        <v>33.754999999999995</v>
      </c>
    </row>
    <row r="673" spans="1:1" x14ac:dyDescent="0.2">
      <c r="A673" s="7">
        <v>18.339499999999997</v>
      </c>
    </row>
    <row r="674" spans="1:1" x14ac:dyDescent="0.2">
      <c r="A674" s="7">
        <v>18.8125</v>
      </c>
    </row>
    <row r="675" spans="1:1" x14ac:dyDescent="0.2">
      <c r="A675" s="7">
        <v>22.263249999999999</v>
      </c>
    </row>
    <row r="676" spans="1:1" x14ac:dyDescent="0.2">
      <c r="A676" s="7">
        <v>55.792499999999997</v>
      </c>
    </row>
    <row r="677" spans="1:1" x14ac:dyDescent="0.2">
      <c r="A677" s="7">
        <v>4.3644999999999996</v>
      </c>
    </row>
    <row r="678" spans="1:1" x14ac:dyDescent="0.2">
      <c r="A678" s="7">
        <v>8.3097499999999993</v>
      </c>
    </row>
    <row r="679" spans="1:1" x14ac:dyDescent="0.2">
      <c r="A679" s="7">
        <v>3.9022499999999996</v>
      </c>
    </row>
    <row r="680" spans="1:1" x14ac:dyDescent="0.2">
      <c r="A680" s="7">
        <v>36.141499999999994</v>
      </c>
    </row>
    <row r="681" spans="1:1" x14ac:dyDescent="0.2">
      <c r="A681" s="7">
        <v>19.876749999999998</v>
      </c>
    </row>
    <row r="682" spans="1:1" x14ac:dyDescent="0.2">
      <c r="A682" s="7">
        <v>53.792999999999999</v>
      </c>
    </row>
    <row r="683" spans="1:1" x14ac:dyDescent="0.2">
      <c r="A683" s="7">
        <v>14.58775</v>
      </c>
    </row>
    <row r="684" spans="1:1" x14ac:dyDescent="0.2">
      <c r="A684" s="7">
        <v>35.109499999999997</v>
      </c>
    </row>
    <row r="685" spans="1:1" x14ac:dyDescent="0.2">
      <c r="A685" s="7">
        <v>8.9009999999999998</v>
      </c>
    </row>
    <row r="686" spans="1:1" x14ac:dyDescent="0.2">
      <c r="A686" s="7">
        <v>18.489999999999998</v>
      </c>
    </row>
    <row r="687" spans="1:1" x14ac:dyDescent="0.2">
      <c r="A687" s="7">
        <v>7.2992499999999998</v>
      </c>
    </row>
    <row r="688" spans="1:1" x14ac:dyDescent="0.2">
      <c r="A688" s="7">
        <v>100.54474999999999</v>
      </c>
    </row>
    <row r="689" spans="1:1" x14ac:dyDescent="0.2">
      <c r="A689" s="7">
        <v>3.5044999999999997</v>
      </c>
    </row>
    <row r="690" spans="1:1" x14ac:dyDescent="0.2">
      <c r="A690" s="7">
        <v>35.356749999999998</v>
      </c>
    </row>
    <row r="691" spans="1:1" x14ac:dyDescent="0.2">
      <c r="A691" s="7">
        <v>80.281000000000006</v>
      </c>
    </row>
    <row r="692" spans="1:1" x14ac:dyDescent="0.2">
      <c r="A692" s="7">
        <v>13.781499999999999</v>
      </c>
    </row>
    <row r="693" spans="1:1" x14ac:dyDescent="0.2">
      <c r="A693" s="7">
        <v>12.1905</v>
      </c>
    </row>
    <row r="694" spans="1:1" x14ac:dyDescent="0.2">
      <c r="A694" s="7">
        <v>1.7092499999999999</v>
      </c>
    </row>
    <row r="695" spans="1:1" x14ac:dyDescent="0.2">
      <c r="A695" s="7">
        <v>15.705749999999998</v>
      </c>
    </row>
    <row r="696" spans="1:1" x14ac:dyDescent="0.2">
      <c r="A696" s="7">
        <v>221.63274999999999</v>
      </c>
    </row>
    <row r="697" spans="1:1" x14ac:dyDescent="0.2">
      <c r="A697" s="7">
        <v>221.63274999999999</v>
      </c>
    </row>
    <row r="698" spans="1:1" x14ac:dyDescent="0.2">
      <c r="A698" s="7">
        <v>221.63274999999999</v>
      </c>
    </row>
    <row r="699" spans="1:1" x14ac:dyDescent="0.2">
      <c r="A699" s="7">
        <v>288.13224999999994</v>
      </c>
    </row>
    <row r="700" spans="1:1" x14ac:dyDescent="0.2">
      <c r="A700" s="7">
        <v>156.00399999999999</v>
      </c>
    </row>
    <row r="701" spans="1:1" x14ac:dyDescent="0.2">
      <c r="A701" s="7">
        <v>156.00399999999999</v>
      </c>
    </row>
    <row r="702" spans="1:1" x14ac:dyDescent="0.2">
      <c r="A702" s="7">
        <v>156.00399999999999</v>
      </c>
    </row>
    <row r="703" spans="1:1" x14ac:dyDescent="0.2">
      <c r="A703" s="7">
        <v>202.80949999999999</v>
      </c>
    </row>
    <row r="704" spans="1:1" x14ac:dyDescent="0.2">
      <c r="A704" s="7">
        <v>12.663499999999999</v>
      </c>
    </row>
    <row r="705" spans="1:1" x14ac:dyDescent="0.2">
      <c r="A705" s="7">
        <v>38.699999999999996</v>
      </c>
    </row>
    <row r="706" spans="1:1" x14ac:dyDescent="0.2">
      <c r="A706" s="7">
        <v>40.796250000000001</v>
      </c>
    </row>
    <row r="707" spans="1:1" x14ac:dyDescent="0.2">
      <c r="A707" s="7">
        <v>22.402999999999999</v>
      </c>
    </row>
    <row r="708" spans="1:1" x14ac:dyDescent="0.2">
      <c r="A708" s="7">
        <v>188.60874999999999</v>
      </c>
    </row>
    <row r="709" spans="1:1" x14ac:dyDescent="0.2">
      <c r="A709" s="7">
        <v>41.516499999999994</v>
      </c>
    </row>
    <row r="710" spans="1:1" x14ac:dyDescent="0.2">
      <c r="A710" s="7">
        <v>95.126749999999987</v>
      </c>
    </row>
    <row r="711" spans="1:1" x14ac:dyDescent="0.2">
      <c r="A711" s="7">
        <v>60.533250000000002</v>
      </c>
    </row>
    <row r="712" spans="1:1" x14ac:dyDescent="0.2">
      <c r="A712" s="7">
        <v>58.802500000000002</v>
      </c>
    </row>
    <row r="713" spans="1:1" x14ac:dyDescent="0.2">
      <c r="A713" s="7">
        <v>50.234749999999991</v>
      </c>
    </row>
    <row r="714" spans="1:1" x14ac:dyDescent="0.2">
      <c r="A714" s="7">
        <v>45.719749999999998</v>
      </c>
    </row>
    <row r="715" spans="1:1" x14ac:dyDescent="0.2">
      <c r="A715" s="7">
        <v>53.707000000000001</v>
      </c>
    </row>
    <row r="716" spans="1:1" x14ac:dyDescent="0.2">
      <c r="A716" s="7">
        <v>3.8054999999999999</v>
      </c>
    </row>
    <row r="717" spans="1:1" x14ac:dyDescent="0.2">
      <c r="A717" s="7">
        <v>16.683999999999997</v>
      </c>
    </row>
    <row r="718" spans="1:1" x14ac:dyDescent="0.2">
      <c r="A718" s="7">
        <v>131.75200000000001</v>
      </c>
    </row>
    <row r="719" spans="1:1" x14ac:dyDescent="0.2">
      <c r="A719" s="7">
        <v>95.653499999999994</v>
      </c>
    </row>
    <row r="720" spans="1:1" x14ac:dyDescent="0.2">
      <c r="A720" s="7">
        <v>128.54849999999999</v>
      </c>
    </row>
    <row r="721" spans="1:1" x14ac:dyDescent="0.2">
      <c r="A721" s="7">
        <v>71.777749999999997</v>
      </c>
    </row>
    <row r="722" spans="1:1" x14ac:dyDescent="0.2">
      <c r="A722" s="7">
        <v>106.41425</v>
      </c>
    </row>
    <row r="723" spans="1:1" x14ac:dyDescent="0.2">
      <c r="A723" s="7">
        <v>264.34249999999997</v>
      </c>
    </row>
    <row r="724" spans="1:1" x14ac:dyDescent="0.2">
      <c r="A724" s="7">
        <v>99.566500000000005</v>
      </c>
    </row>
    <row r="725" spans="1:1" x14ac:dyDescent="0.2">
      <c r="A725" s="7">
        <v>57.738250000000001</v>
      </c>
    </row>
    <row r="726" spans="1:1" x14ac:dyDescent="0.2">
      <c r="A726" s="7">
        <v>75.034999999999997</v>
      </c>
    </row>
    <row r="727" spans="1:1" x14ac:dyDescent="0.2">
      <c r="A727" s="7">
        <v>190.99524999999997</v>
      </c>
    </row>
    <row r="728" spans="1:1" x14ac:dyDescent="0.2">
      <c r="A728" s="7">
        <v>276.98450000000003</v>
      </c>
    </row>
    <row r="729" spans="1:1" x14ac:dyDescent="0.2">
      <c r="A729" s="7">
        <v>197.54199999999997</v>
      </c>
    </row>
    <row r="730" spans="1:1" x14ac:dyDescent="0.2">
      <c r="A730" s="7">
        <v>276.57599999999996</v>
      </c>
    </row>
    <row r="731" spans="1:1" x14ac:dyDescent="0.2">
      <c r="A731" s="7">
        <v>32.8735</v>
      </c>
    </row>
    <row r="732" spans="1:1" x14ac:dyDescent="0.2">
      <c r="A732" s="7">
        <v>754.41349999999989</v>
      </c>
    </row>
    <row r="733" spans="1:1" x14ac:dyDescent="0.2">
      <c r="A733" s="7">
        <v>536.87649999999996</v>
      </c>
    </row>
    <row r="734" spans="1:1" x14ac:dyDescent="0.2">
      <c r="A734" s="7">
        <v>191.42524999999998</v>
      </c>
    </row>
    <row r="735" spans="1:1" x14ac:dyDescent="0.2">
      <c r="A735" s="7">
        <v>71.702500000000001</v>
      </c>
    </row>
    <row r="736" spans="1:1" x14ac:dyDescent="0.2">
      <c r="A736" s="7">
        <v>1050.3394999999998</v>
      </c>
    </row>
    <row r="737" spans="1:1" x14ac:dyDescent="0.2">
      <c r="A737" s="7">
        <v>1887.915</v>
      </c>
    </row>
    <row r="738" spans="1:1" x14ac:dyDescent="0.2">
      <c r="A738" s="7">
        <v>1245.0435</v>
      </c>
    </row>
    <row r="739" spans="1:1" x14ac:dyDescent="0.2">
      <c r="A739" s="7">
        <v>2241.0524999999998</v>
      </c>
    </row>
    <row r="740" spans="1:1" x14ac:dyDescent="0.2">
      <c r="A740" s="7">
        <v>1145.434</v>
      </c>
    </row>
    <row r="741" spans="1:1" x14ac:dyDescent="0.2">
      <c r="A741" s="7">
        <v>2091.6489999999999</v>
      </c>
    </row>
    <row r="742" spans="1:1" x14ac:dyDescent="0.2">
      <c r="A742" s="7">
        <v>1552.8912499999999</v>
      </c>
    </row>
    <row r="743" spans="1:1" x14ac:dyDescent="0.2">
      <c r="A743" s="7">
        <v>2788.8402499999997</v>
      </c>
    </row>
    <row r="744" spans="1:1" x14ac:dyDescent="0.2">
      <c r="A744" s="7">
        <v>718.72350000000006</v>
      </c>
    </row>
    <row r="745" spans="1:1" x14ac:dyDescent="0.2">
      <c r="A745" s="7">
        <v>964.33949999999993</v>
      </c>
    </row>
    <row r="746" spans="1:1" x14ac:dyDescent="0.2">
      <c r="A746" s="7">
        <v>421.05599999999998</v>
      </c>
    </row>
    <row r="747" spans="1:1" x14ac:dyDescent="0.2">
      <c r="A747" s="7">
        <v>787.75999999999988</v>
      </c>
    </row>
    <row r="748" spans="1:1" x14ac:dyDescent="0.2">
      <c r="A748" s="7">
        <v>540.9615</v>
      </c>
    </row>
    <row r="749" spans="1:1" x14ac:dyDescent="0.2">
      <c r="A749" s="7">
        <v>575.93124999999998</v>
      </c>
    </row>
    <row r="750" spans="1:1" x14ac:dyDescent="0.2">
      <c r="A750" s="7">
        <v>27.982250000000001</v>
      </c>
    </row>
    <row r="751" spans="1:1" x14ac:dyDescent="0.2">
      <c r="A751" s="7">
        <v>196.69274999999999</v>
      </c>
    </row>
    <row r="752" spans="1:1" x14ac:dyDescent="0.2">
      <c r="A752" s="7">
        <v>17.597750000000001</v>
      </c>
    </row>
    <row r="753" spans="1:1" x14ac:dyDescent="0.2">
      <c r="A753" s="7">
        <v>8.1592500000000001</v>
      </c>
    </row>
    <row r="754" spans="1:1" x14ac:dyDescent="0.2">
      <c r="A754" s="7">
        <v>9.9007500000000004</v>
      </c>
    </row>
    <row r="755" spans="1:1" x14ac:dyDescent="0.2">
      <c r="A755" s="7">
        <v>15.748749999999999</v>
      </c>
    </row>
    <row r="756" spans="1:1" x14ac:dyDescent="0.2">
      <c r="A756" s="7">
        <v>10.577999999999999</v>
      </c>
    </row>
    <row r="757" spans="1:1" x14ac:dyDescent="0.2">
      <c r="A757" s="7">
        <v>15.684249999999999</v>
      </c>
    </row>
    <row r="758" spans="1:1" x14ac:dyDescent="0.2">
      <c r="A758" s="7">
        <v>26.79975</v>
      </c>
    </row>
    <row r="759" spans="1:1" x14ac:dyDescent="0.2">
      <c r="A759" s="7">
        <v>14.404999999999999</v>
      </c>
    </row>
    <row r="760" spans="1:1" x14ac:dyDescent="0.2">
      <c r="A760" s="7">
        <v>296.58175</v>
      </c>
    </row>
    <row r="761" spans="1:1" x14ac:dyDescent="0.2">
      <c r="A761" s="7">
        <v>24.767999999999997</v>
      </c>
    </row>
    <row r="762" spans="1:1" x14ac:dyDescent="0.2">
      <c r="A762" s="7">
        <v>29.852749999999997</v>
      </c>
    </row>
    <row r="763" spans="1:1" x14ac:dyDescent="0.2">
      <c r="A763" s="7">
        <v>54.695999999999998</v>
      </c>
    </row>
    <row r="764" spans="1:1" x14ac:dyDescent="0.2">
      <c r="A764" s="7">
        <v>57.308250000000001</v>
      </c>
    </row>
    <row r="765" spans="1:1" x14ac:dyDescent="0.2">
      <c r="A765" s="7">
        <v>77.367750000000001</v>
      </c>
    </row>
    <row r="766" spans="1:1" x14ac:dyDescent="0.2">
      <c r="A766" s="7">
        <v>87.580249999999992</v>
      </c>
    </row>
    <row r="767" spans="1:1" x14ac:dyDescent="0.2">
      <c r="A767" s="7">
        <v>50.234749999999991</v>
      </c>
    </row>
    <row r="768" spans="1:1" x14ac:dyDescent="0.2">
      <c r="A768" s="7">
        <v>59.049749999999996</v>
      </c>
    </row>
    <row r="769" spans="1:1" x14ac:dyDescent="0.2">
      <c r="A769" s="7">
        <v>43.988999999999997</v>
      </c>
    </row>
    <row r="770" spans="1:1" x14ac:dyDescent="0.2">
      <c r="A770" s="7">
        <v>93.99799999999999</v>
      </c>
    </row>
    <row r="771" spans="1:1" x14ac:dyDescent="0.2">
      <c r="A771" s="7">
        <v>104.318</v>
      </c>
    </row>
    <row r="772" spans="1:1" x14ac:dyDescent="0.2">
      <c r="A772" s="7">
        <v>67.165999999999997</v>
      </c>
    </row>
    <row r="773" spans="1:1" x14ac:dyDescent="0.2">
      <c r="A773" s="7">
        <v>56.415999999999997</v>
      </c>
    </row>
    <row r="774" spans="1:1" x14ac:dyDescent="0.2">
      <c r="A774" s="7">
        <v>63.607749999999996</v>
      </c>
    </row>
    <row r="775" spans="1:1" x14ac:dyDescent="0.2">
      <c r="A775" s="7">
        <v>105.03824999999999</v>
      </c>
    </row>
    <row r="776" spans="1:1" x14ac:dyDescent="0.2">
      <c r="A776" s="7">
        <v>114.38</v>
      </c>
    </row>
    <row r="777" spans="1:1" x14ac:dyDescent="0.2">
      <c r="A777" s="7">
        <v>128.00024999999999</v>
      </c>
    </row>
    <row r="778" spans="1:1" x14ac:dyDescent="0.2">
      <c r="A778" s="7">
        <v>124.9365</v>
      </c>
    </row>
    <row r="779" spans="1:1" x14ac:dyDescent="0.2">
      <c r="A779" s="7">
        <v>148.76924999999997</v>
      </c>
    </row>
    <row r="780" spans="1:1" x14ac:dyDescent="0.2">
      <c r="A780" s="7">
        <v>12.373249999999999</v>
      </c>
    </row>
    <row r="781" spans="1:1" x14ac:dyDescent="0.2">
      <c r="A781" s="7">
        <v>13.66325</v>
      </c>
    </row>
    <row r="782" spans="1:1" x14ac:dyDescent="0.2">
      <c r="A782" s="7">
        <v>19.349999999999998</v>
      </c>
    </row>
    <row r="783" spans="1:1" x14ac:dyDescent="0.2">
      <c r="A783" s="7">
        <v>21.542999999999999</v>
      </c>
    </row>
    <row r="784" spans="1:1" x14ac:dyDescent="0.2">
      <c r="A784" s="7">
        <v>33.475499999999997</v>
      </c>
    </row>
    <row r="785" spans="1:1" x14ac:dyDescent="0.2">
      <c r="A785" s="7">
        <v>25.6495</v>
      </c>
    </row>
    <row r="786" spans="1:1" x14ac:dyDescent="0.2">
      <c r="A786" s="7">
        <v>25.0045</v>
      </c>
    </row>
    <row r="787" spans="1:1" x14ac:dyDescent="0.2">
      <c r="A787" s="7">
        <v>38.076500000000003</v>
      </c>
    </row>
    <row r="788" spans="1:1" x14ac:dyDescent="0.2">
      <c r="A788" s="7">
        <v>28.906749999999999</v>
      </c>
    </row>
    <row r="789" spans="1:1" x14ac:dyDescent="0.2">
      <c r="A789" s="7">
        <v>16.092749999999999</v>
      </c>
    </row>
    <row r="790" spans="1:1" x14ac:dyDescent="0.2">
      <c r="A790" s="7">
        <v>52.83625</v>
      </c>
    </row>
    <row r="791" spans="1:1" x14ac:dyDescent="0.2">
      <c r="A791" s="7">
        <v>361.92025000000001</v>
      </c>
    </row>
    <row r="792" spans="1:1" x14ac:dyDescent="0.2">
      <c r="A792" s="7">
        <v>283.16575</v>
      </c>
    </row>
    <row r="793" spans="1:1" x14ac:dyDescent="0.2">
      <c r="A793" s="7">
        <v>161.86274999999998</v>
      </c>
    </row>
    <row r="794" spans="1:1" x14ac:dyDescent="0.2">
      <c r="A794" s="7">
        <v>92.33175</v>
      </c>
    </row>
    <row r="795" spans="1:1" x14ac:dyDescent="0.2">
      <c r="A795" s="7">
        <v>276.12450000000001</v>
      </c>
    </row>
    <row r="796" spans="1:1" x14ac:dyDescent="0.2">
      <c r="A796" s="7">
        <v>130.59100000000001</v>
      </c>
    </row>
    <row r="797" spans="1:1" x14ac:dyDescent="0.2">
      <c r="A797" s="7">
        <v>183.33049999999997</v>
      </c>
    </row>
    <row r="798" spans="1:1" x14ac:dyDescent="0.2">
      <c r="A798" s="7">
        <v>64.575249999999997</v>
      </c>
    </row>
    <row r="799" spans="1:1" x14ac:dyDescent="0.2">
      <c r="A799" s="7">
        <v>32.905749999999998</v>
      </c>
    </row>
    <row r="800" spans="1:1" x14ac:dyDescent="0.2">
      <c r="A800" s="7">
        <v>47.138750000000002</v>
      </c>
    </row>
    <row r="801" spans="1:1" x14ac:dyDescent="0.2">
      <c r="A801" s="7">
        <v>101.652</v>
      </c>
    </row>
    <row r="802" spans="1:1" x14ac:dyDescent="0.2">
      <c r="A802" s="7">
        <v>21.865499999999997</v>
      </c>
    </row>
    <row r="803" spans="1:1" x14ac:dyDescent="0.2">
      <c r="A803" s="7">
        <v>15.780999999999999</v>
      </c>
    </row>
    <row r="804" spans="1:1" x14ac:dyDescent="0.2">
      <c r="A804" s="7">
        <v>17.361249999999998</v>
      </c>
    </row>
    <row r="805" spans="1:1" x14ac:dyDescent="0.2">
      <c r="A805" s="7">
        <v>22.62875</v>
      </c>
    </row>
    <row r="806" spans="1:1" x14ac:dyDescent="0.2">
      <c r="A806" s="7">
        <v>31.905999999999999</v>
      </c>
    </row>
    <row r="807" spans="1:1" x14ac:dyDescent="0.2">
      <c r="A807" s="7">
        <v>24.703499999999998</v>
      </c>
    </row>
    <row r="808" spans="1:1" x14ac:dyDescent="0.2">
      <c r="A808" s="7">
        <v>26.4665</v>
      </c>
    </row>
    <row r="809" spans="1:1" x14ac:dyDescent="0.2">
      <c r="A809" s="7">
        <v>36.055499999999995</v>
      </c>
    </row>
    <row r="810" spans="1:1" x14ac:dyDescent="0.2">
      <c r="A810" s="7">
        <v>28.799249999999997</v>
      </c>
    </row>
    <row r="811" spans="1:1" x14ac:dyDescent="0.2">
      <c r="A811" s="7">
        <v>17.791250000000002</v>
      </c>
    </row>
    <row r="812" spans="1:1" x14ac:dyDescent="0.2">
      <c r="A812" s="7">
        <v>132.053</v>
      </c>
    </row>
    <row r="813" spans="1:1" x14ac:dyDescent="0.2">
      <c r="A813" s="7">
        <v>159.48699999999999</v>
      </c>
    </row>
    <row r="814" spans="1:1" x14ac:dyDescent="0.2">
      <c r="A814" s="7">
        <v>183.34125</v>
      </c>
    </row>
    <row r="815" spans="1:1" x14ac:dyDescent="0.2">
      <c r="A815" s="7">
        <v>175.41849999999999</v>
      </c>
    </row>
    <row r="816" spans="1:1" x14ac:dyDescent="0.2">
      <c r="A816" s="7">
        <v>229.89950000000002</v>
      </c>
    </row>
    <row r="817" spans="1:1" x14ac:dyDescent="0.2">
      <c r="A817" s="7">
        <v>241.101</v>
      </c>
    </row>
    <row r="818" spans="1:1" x14ac:dyDescent="0.2">
      <c r="A818" s="7">
        <v>252.89374999999998</v>
      </c>
    </row>
    <row r="819" spans="1:1" x14ac:dyDescent="0.2">
      <c r="A819" s="7">
        <v>425.60325</v>
      </c>
    </row>
    <row r="820" spans="1:1" x14ac:dyDescent="0.2">
      <c r="A820" s="7">
        <v>429.01099999999997</v>
      </c>
    </row>
    <row r="821" spans="1:1" x14ac:dyDescent="0.2">
      <c r="A821" s="7">
        <v>497.41324999999995</v>
      </c>
    </row>
    <row r="822" spans="1:1" x14ac:dyDescent="0.2">
      <c r="A822" s="7">
        <v>239.52074999999999</v>
      </c>
    </row>
    <row r="823" spans="1:1" x14ac:dyDescent="0.2">
      <c r="A823" s="7">
        <v>133.95574999999999</v>
      </c>
    </row>
    <row r="824" spans="1:1" x14ac:dyDescent="0.2">
      <c r="A824" s="7">
        <v>186.15774999999999</v>
      </c>
    </row>
    <row r="825" spans="1:1" x14ac:dyDescent="0.2">
      <c r="A825" s="7">
        <v>204.77674999999999</v>
      </c>
    </row>
    <row r="826" spans="1:1" x14ac:dyDescent="0.2">
      <c r="A826" s="7">
        <v>229.89950000000002</v>
      </c>
    </row>
    <row r="827" spans="1:1" x14ac:dyDescent="0.2">
      <c r="A827" s="7">
        <v>252.89374999999998</v>
      </c>
    </row>
    <row r="828" spans="1:1" x14ac:dyDescent="0.2">
      <c r="A828" s="7">
        <v>479.89075000000003</v>
      </c>
    </row>
    <row r="829" spans="1:1" x14ac:dyDescent="0.2">
      <c r="A829" s="7">
        <v>527.8895</v>
      </c>
    </row>
    <row r="830" spans="1:1" x14ac:dyDescent="0.2">
      <c r="A830" s="7">
        <v>223.35275000000001</v>
      </c>
    </row>
    <row r="831" spans="1:1" x14ac:dyDescent="0.2">
      <c r="A831" s="7">
        <v>40.527500000000003</v>
      </c>
    </row>
    <row r="832" spans="1:1" x14ac:dyDescent="0.2">
      <c r="A832" s="7">
        <v>151.61799999999999</v>
      </c>
    </row>
    <row r="833" spans="1:1" x14ac:dyDescent="0.2">
      <c r="A833" s="7">
        <v>237.58574999999999</v>
      </c>
    </row>
    <row r="834" spans="1:1" x14ac:dyDescent="0.2">
      <c r="A834" s="7">
        <v>261.35399999999998</v>
      </c>
    </row>
    <row r="835" spans="1:1" x14ac:dyDescent="0.2">
      <c r="A835" s="7">
        <v>36.689750000000004</v>
      </c>
    </row>
    <row r="836" spans="1:1" x14ac:dyDescent="0.2">
      <c r="A836" s="7">
        <v>679.09900000000005</v>
      </c>
    </row>
    <row r="837" spans="1:1" x14ac:dyDescent="0.2">
      <c r="A837" s="7">
        <v>742.48099999999988</v>
      </c>
    </row>
    <row r="838" spans="1:1" x14ac:dyDescent="0.2">
      <c r="A838" s="7">
        <v>853.65750000000003</v>
      </c>
    </row>
    <row r="839" spans="1:1" x14ac:dyDescent="0.2">
      <c r="A839" s="7">
        <v>816.74199999999996</v>
      </c>
    </row>
    <row r="840" spans="1:1" x14ac:dyDescent="0.2">
      <c r="A840" s="7">
        <v>29.594750000000001</v>
      </c>
    </row>
    <row r="841" spans="1:1" x14ac:dyDescent="0.2">
      <c r="A841" s="7">
        <v>32.551000000000002</v>
      </c>
    </row>
    <row r="842" spans="1:1" x14ac:dyDescent="0.2">
      <c r="A842" s="7">
        <v>43.709499999999991</v>
      </c>
    </row>
    <row r="843" spans="1:1" x14ac:dyDescent="0.2">
      <c r="A843" s="7">
        <v>48.084749999999993</v>
      </c>
    </row>
    <row r="844" spans="1:1" x14ac:dyDescent="0.2">
      <c r="A844" s="7">
        <v>85.817250000000001</v>
      </c>
    </row>
    <row r="845" spans="1:1" x14ac:dyDescent="0.2">
      <c r="A845" s="7">
        <v>85.817250000000001</v>
      </c>
    </row>
    <row r="846" spans="1:1" x14ac:dyDescent="0.2">
      <c r="A846" s="7">
        <v>21.242000000000001</v>
      </c>
    </row>
    <row r="847" spans="1:1" x14ac:dyDescent="0.2">
      <c r="A847" s="7">
        <v>23.370499999999996</v>
      </c>
    </row>
    <row r="848" spans="1:1" x14ac:dyDescent="0.2">
      <c r="A848" s="7">
        <v>53.234000000000002</v>
      </c>
    </row>
    <row r="849" spans="1:1" x14ac:dyDescent="0.2">
      <c r="A849" s="7">
        <v>88.612250000000003</v>
      </c>
    </row>
    <row r="850" spans="1:1" x14ac:dyDescent="0.2">
      <c r="A850" s="7">
        <v>88.612250000000003</v>
      </c>
    </row>
    <row r="851" spans="1:1" x14ac:dyDescent="0.2">
      <c r="A851" s="7">
        <v>42.957000000000001</v>
      </c>
    </row>
    <row r="852" spans="1:1" x14ac:dyDescent="0.2">
      <c r="A852" s="7">
        <v>108.82225</v>
      </c>
    </row>
    <row r="853" spans="1:1" x14ac:dyDescent="0.2">
      <c r="A853" s="7">
        <v>116.62674999999999</v>
      </c>
    </row>
    <row r="854" spans="1:1" x14ac:dyDescent="0.2">
      <c r="A854" s="7">
        <v>139.56725</v>
      </c>
    </row>
    <row r="855" spans="1:1" x14ac:dyDescent="0.2">
      <c r="A855" s="7">
        <v>186.61999999999998</v>
      </c>
    </row>
    <row r="856" spans="1:1" x14ac:dyDescent="0.2">
      <c r="A856" s="7">
        <v>70.186750000000004</v>
      </c>
    </row>
    <row r="857" spans="1:1" x14ac:dyDescent="0.2">
      <c r="A857" s="7">
        <v>118.56175</v>
      </c>
    </row>
    <row r="858" spans="1:1" x14ac:dyDescent="0.2">
      <c r="A858" s="7">
        <v>55.502250000000004</v>
      </c>
    </row>
    <row r="859" spans="1:1" x14ac:dyDescent="0.2">
      <c r="A859" s="7">
        <v>128.48399999999998</v>
      </c>
    </row>
    <row r="860" spans="1:1" x14ac:dyDescent="0.2">
      <c r="A860" s="7">
        <v>141.05074999999999</v>
      </c>
    </row>
    <row r="861" spans="1:1" x14ac:dyDescent="0.2">
      <c r="A861" s="7">
        <v>81.614000000000004</v>
      </c>
    </row>
    <row r="862" spans="1:1" x14ac:dyDescent="0.2">
      <c r="A862" s="7">
        <v>541.61725000000001</v>
      </c>
    </row>
    <row r="863" spans="1:1" x14ac:dyDescent="0.2">
      <c r="A863" s="7">
        <v>373.17549999999994</v>
      </c>
    </row>
    <row r="864" spans="1:1" x14ac:dyDescent="0.2">
      <c r="A864" s="7">
        <v>437.09500000000003</v>
      </c>
    </row>
    <row r="865" spans="1:1" x14ac:dyDescent="0.2">
      <c r="A865" s="7">
        <v>629.72424999999998</v>
      </c>
    </row>
    <row r="866" spans="1:1" x14ac:dyDescent="0.2">
      <c r="A866" s="7">
        <v>269.30900000000003</v>
      </c>
    </row>
    <row r="867" spans="1:1" x14ac:dyDescent="0.2">
      <c r="A867" s="7">
        <v>112.33749999999999</v>
      </c>
    </row>
    <row r="868" spans="1:1" x14ac:dyDescent="0.2">
      <c r="A868" s="7">
        <v>503.17524999999995</v>
      </c>
    </row>
    <row r="869" spans="1:1" x14ac:dyDescent="0.2">
      <c r="A869" s="7">
        <v>770.34500000000003</v>
      </c>
    </row>
    <row r="870" spans="1:1" x14ac:dyDescent="0.2">
      <c r="A870" s="7">
        <v>170.53799999999998</v>
      </c>
    </row>
    <row r="871" spans="1:1" x14ac:dyDescent="0.2">
      <c r="A871" s="7">
        <v>187.82399999999998</v>
      </c>
    </row>
    <row r="872" spans="1:1" x14ac:dyDescent="0.2">
      <c r="A872" s="7">
        <v>55.491499999999995</v>
      </c>
    </row>
    <row r="873" spans="1:1" x14ac:dyDescent="0.2">
      <c r="A873" s="7">
        <v>68.832250000000002</v>
      </c>
    </row>
    <row r="874" spans="1:1" x14ac:dyDescent="0.2">
      <c r="A874" s="7">
        <v>94.363500000000002</v>
      </c>
    </row>
    <row r="875" spans="1:1" x14ac:dyDescent="0.2">
      <c r="A875" s="7">
        <v>88.246750000000006</v>
      </c>
    </row>
    <row r="876" spans="1:1" x14ac:dyDescent="0.2">
      <c r="A876" s="7">
        <v>75.701499999999996</v>
      </c>
    </row>
    <row r="877" spans="1:1" x14ac:dyDescent="0.2">
      <c r="A877" s="7">
        <v>43.301000000000002</v>
      </c>
    </row>
    <row r="878" spans="1:1" x14ac:dyDescent="0.2">
      <c r="A878" s="7">
        <v>60.576250000000002</v>
      </c>
    </row>
    <row r="879" spans="1:1" x14ac:dyDescent="0.2">
      <c r="A879" s="7">
        <v>58.415500000000002</v>
      </c>
    </row>
    <row r="880" spans="1:1" x14ac:dyDescent="0.2">
      <c r="A880" s="7">
        <v>47.633250000000004</v>
      </c>
    </row>
    <row r="881" spans="1:1" x14ac:dyDescent="0.2">
      <c r="A881" s="7">
        <v>170.53799999999998</v>
      </c>
    </row>
    <row r="882" spans="1:1" x14ac:dyDescent="0.2">
      <c r="A882" s="7">
        <v>187.82399999999998</v>
      </c>
    </row>
    <row r="883" spans="1:1" x14ac:dyDescent="0.2">
      <c r="A883" s="7">
        <v>170.53799999999998</v>
      </c>
    </row>
    <row r="884" spans="1:1" x14ac:dyDescent="0.2">
      <c r="A884" s="7">
        <v>187.82399999999998</v>
      </c>
    </row>
    <row r="885" spans="1:1" x14ac:dyDescent="0.2">
      <c r="A885" s="7">
        <v>55.491499999999995</v>
      </c>
    </row>
    <row r="886" spans="1:1" x14ac:dyDescent="0.2">
      <c r="A886" s="7">
        <v>68.832250000000002</v>
      </c>
    </row>
    <row r="887" spans="1:1" x14ac:dyDescent="0.2">
      <c r="A887" s="7">
        <v>75.701499999999996</v>
      </c>
    </row>
    <row r="888" spans="1:1" x14ac:dyDescent="0.2">
      <c r="A888" s="7">
        <v>43.301000000000002</v>
      </c>
    </row>
    <row r="889" spans="1:1" x14ac:dyDescent="0.2">
      <c r="A889" s="7">
        <v>47.633250000000004</v>
      </c>
    </row>
    <row r="890" spans="1:1" x14ac:dyDescent="0.2">
      <c r="A890" s="7">
        <v>171.48400000000001</v>
      </c>
    </row>
    <row r="891" spans="1:1" x14ac:dyDescent="0.2">
      <c r="A891" s="7">
        <v>188.26474999999999</v>
      </c>
    </row>
    <row r="892" spans="1:1" x14ac:dyDescent="0.2">
      <c r="A892" s="7">
        <v>86.978249999999989</v>
      </c>
    </row>
    <row r="893" spans="1:1" x14ac:dyDescent="0.2">
      <c r="A893" s="7">
        <v>110.06925</v>
      </c>
    </row>
    <row r="894" spans="1:1" x14ac:dyDescent="0.2">
      <c r="A894" s="7">
        <v>73.669749999999993</v>
      </c>
    </row>
    <row r="895" spans="1:1" x14ac:dyDescent="0.2">
      <c r="A895" s="7">
        <v>70.0685</v>
      </c>
    </row>
    <row r="896" spans="1:1" x14ac:dyDescent="0.2">
      <c r="A896" s="7">
        <v>397.12650000000002</v>
      </c>
    </row>
    <row r="897" spans="1:1" x14ac:dyDescent="0.2">
      <c r="A897" s="7">
        <v>486.416</v>
      </c>
    </row>
    <row r="898" spans="1:1" x14ac:dyDescent="0.2">
      <c r="A898" s="7">
        <v>754.41349999999989</v>
      </c>
    </row>
    <row r="899" spans="1:1" x14ac:dyDescent="0.2">
      <c r="A899" s="7">
        <v>566.43899999999996</v>
      </c>
    </row>
    <row r="900" spans="1:1" x14ac:dyDescent="0.2">
      <c r="A900" s="7">
        <v>937.08825000000002</v>
      </c>
    </row>
    <row r="901" spans="1:1" x14ac:dyDescent="0.2">
      <c r="A901" s="7">
        <v>855.23775000000001</v>
      </c>
    </row>
    <row r="902" spans="1:1" x14ac:dyDescent="0.2">
      <c r="A902" s="7">
        <v>104.56524999999999</v>
      </c>
    </row>
    <row r="903" spans="1:1" x14ac:dyDescent="0.2">
      <c r="A903" s="7">
        <v>73.121499999999997</v>
      </c>
    </row>
    <row r="904" spans="1:1" x14ac:dyDescent="0.2">
      <c r="A904" s="7">
        <v>177.99850000000001</v>
      </c>
    </row>
    <row r="905" spans="1:1" x14ac:dyDescent="0.2">
      <c r="A905" s="7">
        <v>214.17224999999999</v>
      </c>
    </row>
    <row r="906" spans="1:1" x14ac:dyDescent="0.2">
      <c r="A906" s="7">
        <v>37.840000000000003</v>
      </c>
    </row>
    <row r="907" spans="1:1" x14ac:dyDescent="0.2">
      <c r="A907" s="7">
        <v>59.963499999999996</v>
      </c>
    </row>
    <row r="908" spans="1:1" x14ac:dyDescent="0.2">
      <c r="A908" s="7">
        <v>117.57275</v>
      </c>
    </row>
    <row r="909" spans="1:1" x14ac:dyDescent="0.2">
      <c r="A909" s="7">
        <v>176.61174999999997</v>
      </c>
    </row>
    <row r="910" spans="1:1" x14ac:dyDescent="0.2">
      <c r="A910" s="7">
        <v>158.53025</v>
      </c>
    </row>
    <row r="911" spans="1:1" x14ac:dyDescent="0.2">
      <c r="A911" s="7">
        <v>66.886499999999998</v>
      </c>
    </row>
    <row r="912" spans="1:1" x14ac:dyDescent="0.2">
      <c r="A912" s="7">
        <v>94.288249999999991</v>
      </c>
    </row>
    <row r="913" spans="1:1" x14ac:dyDescent="0.2">
      <c r="A913" s="7">
        <v>86.741749999999996</v>
      </c>
    </row>
    <row r="914" spans="1:1" x14ac:dyDescent="0.2">
      <c r="A914" s="7">
        <v>111.06899999999999</v>
      </c>
    </row>
    <row r="915" spans="1:1" x14ac:dyDescent="0.2">
      <c r="A915" s="7">
        <v>123.1305</v>
      </c>
    </row>
    <row r="916" spans="1:1" x14ac:dyDescent="0.2">
      <c r="A916" s="7">
        <v>70.154499999999999</v>
      </c>
    </row>
    <row r="917" spans="1:1" x14ac:dyDescent="0.2">
      <c r="A917" s="7">
        <v>105.952</v>
      </c>
    </row>
    <row r="918" spans="1:1" x14ac:dyDescent="0.2">
      <c r="A918" s="7">
        <v>98.050749999999994</v>
      </c>
    </row>
    <row r="919" spans="1:1" x14ac:dyDescent="0.2">
      <c r="A919" s="7">
        <v>155.93950000000001</v>
      </c>
    </row>
    <row r="920" spans="1:1" x14ac:dyDescent="0.2">
      <c r="A920" s="7">
        <v>222.27775</v>
      </c>
    </row>
    <row r="921" spans="1:1" x14ac:dyDescent="0.2">
      <c r="A921" s="7">
        <v>214.77424999999999</v>
      </c>
    </row>
    <row r="922" spans="1:1" x14ac:dyDescent="0.2">
      <c r="A922" s="7">
        <v>104.58675000000001</v>
      </c>
    </row>
    <row r="923" spans="1:1" x14ac:dyDescent="0.2">
      <c r="A923" s="7">
        <v>142.36224999999999</v>
      </c>
    </row>
    <row r="924" spans="1:1" x14ac:dyDescent="0.2">
      <c r="A924" s="7">
        <v>135.149</v>
      </c>
    </row>
    <row r="925" spans="1:1" x14ac:dyDescent="0.2">
      <c r="A925" s="7">
        <v>41.000500000000002</v>
      </c>
    </row>
    <row r="926" spans="1:1" x14ac:dyDescent="0.2">
      <c r="A926" s="7">
        <v>46.461499999999994</v>
      </c>
    </row>
    <row r="927" spans="1:1" x14ac:dyDescent="0.2">
      <c r="A927" s="7">
        <v>121.74374999999999</v>
      </c>
    </row>
    <row r="928" spans="1:1" x14ac:dyDescent="0.2">
      <c r="A928" s="7">
        <v>132.55824999999999</v>
      </c>
    </row>
    <row r="929" spans="1:1" x14ac:dyDescent="0.2">
      <c r="A929" s="7">
        <v>160.97050000000002</v>
      </c>
    </row>
    <row r="930" spans="1:1" x14ac:dyDescent="0.2">
      <c r="A930" s="7">
        <v>77.862250000000003</v>
      </c>
    </row>
    <row r="931" spans="1:1" x14ac:dyDescent="0.2">
      <c r="A931" s="7">
        <v>93.417500000000004</v>
      </c>
    </row>
    <row r="932" spans="1:1" x14ac:dyDescent="0.2">
      <c r="A932" s="7">
        <v>111.06899999999999</v>
      </c>
    </row>
    <row r="933" spans="1:1" x14ac:dyDescent="0.2">
      <c r="A933" s="7">
        <v>133.29999999999998</v>
      </c>
    </row>
    <row r="934" spans="1:1" x14ac:dyDescent="0.2">
      <c r="A934" s="7">
        <v>63.919499999999999</v>
      </c>
    </row>
    <row r="935" spans="1:1" x14ac:dyDescent="0.2">
      <c r="A935" s="7">
        <v>96.244749999999996</v>
      </c>
    </row>
    <row r="936" spans="1:1" x14ac:dyDescent="0.2">
      <c r="A936" s="7">
        <v>139.32</v>
      </c>
    </row>
    <row r="937" spans="1:1" x14ac:dyDescent="0.2">
      <c r="A937" s="7">
        <v>152.13400000000001</v>
      </c>
    </row>
    <row r="938" spans="1:1" x14ac:dyDescent="0.2">
      <c r="A938" s="7">
        <v>213.01124999999999</v>
      </c>
    </row>
    <row r="939" spans="1:1" x14ac:dyDescent="0.2">
      <c r="A939" s="7">
        <v>101.61975</v>
      </c>
    </row>
    <row r="940" spans="1:1" x14ac:dyDescent="0.2">
      <c r="A940" s="7">
        <v>133.773</v>
      </c>
    </row>
    <row r="941" spans="1:1" x14ac:dyDescent="0.2">
      <c r="A941" s="7">
        <v>44.117999999999995</v>
      </c>
    </row>
    <row r="942" spans="1:1" x14ac:dyDescent="0.2">
      <c r="A942" s="7">
        <v>56.415999999999997</v>
      </c>
    </row>
    <row r="943" spans="1:1" x14ac:dyDescent="0.2">
      <c r="A943" s="7">
        <v>47.03125</v>
      </c>
    </row>
    <row r="944" spans="1:1" x14ac:dyDescent="0.2">
      <c r="A944" s="7">
        <v>575.99574999999993</v>
      </c>
    </row>
    <row r="945" spans="1:1" x14ac:dyDescent="0.2">
      <c r="A945" s="7">
        <v>492.38224999999994</v>
      </c>
    </row>
    <row r="946" spans="1:1" x14ac:dyDescent="0.2">
      <c r="A946" s="7">
        <v>56.415999999999997</v>
      </c>
    </row>
    <row r="947" spans="1:1" x14ac:dyDescent="0.2">
      <c r="A947" s="7">
        <v>356.03999999999996</v>
      </c>
    </row>
    <row r="948" spans="1:1" x14ac:dyDescent="0.2">
      <c r="A948" s="7">
        <v>543.93925000000002</v>
      </c>
    </row>
    <row r="949" spans="1:1" x14ac:dyDescent="0.2">
      <c r="A949" s="7">
        <v>335.33549999999997</v>
      </c>
    </row>
    <row r="950" spans="1:1" x14ac:dyDescent="0.2">
      <c r="A950" s="7">
        <v>360.61949999999996</v>
      </c>
    </row>
    <row r="951" spans="1:1" x14ac:dyDescent="0.2">
      <c r="A951" s="7">
        <v>519.89149999999995</v>
      </c>
    </row>
    <row r="952" spans="1:1" x14ac:dyDescent="0.2">
      <c r="A952" s="7">
        <v>148.59724999999997</v>
      </c>
    </row>
    <row r="953" spans="1:1" x14ac:dyDescent="0.2">
      <c r="A953" s="7">
        <v>407.90875</v>
      </c>
    </row>
    <row r="954" spans="1:1" x14ac:dyDescent="0.2">
      <c r="A954" s="7">
        <v>21.4785</v>
      </c>
    </row>
    <row r="955" spans="1:1" x14ac:dyDescent="0.2">
      <c r="A955" s="7">
        <v>65.661000000000001</v>
      </c>
    </row>
    <row r="956" spans="1:1" x14ac:dyDescent="0.2">
      <c r="A956" s="7">
        <v>73.669749999999993</v>
      </c>
    </row>
    <row r="957" spans="1:1" x14ac:dyDescent="0.2">
      <c r="A957" s="7">
        <v>34.615000000000002</v>
      </c>
    </row>
    <row r="958" spans="1:1" x14ac:dyDescent="0.2">
      <c r="A958" s="7">
        <v>78.722250000000003</v>
      </c>
    </row>
    <row r="959" spans="1:1" x14ac:dyDescent="0.2">
      <c r="A959" s="7">
        <v>86.462249999999997</v>
      </c>
    </row>
    <row r="960" spans="1:1" x14ac:dyDescent="0.2">
      <c r="A960" s="7">
        <v>88.870249999999999</v>
      </c>
    </row>
    <row r="961" spans="1:1" x14ac:dyDescent="0.2">
      <c r="A961" s="7">
        <v>95.943749999999994</v>
      </c>
    </row>
    <row r="962" spans="1:1" x14ac:dyDescent="0.2">
      <c r="A962" s="7">
        <v>189.071</v>
      </c>
    </row>
    <row r="963" spans="1:1" x14ac:dyDescent="0.2">
      <c r="A963" s="7">
        <v>267.07299999999998</v>
      </c>
    </row>
    <row r="964" spans="1:1" x14ac:dyDescent="0.2">
      <c r="A964" s="7">
        <v>294.62524999999999</v>
      </c>
    </row>
    <row r="965" spans="1:1" x14ac:dyDescent="0.2">
      <c r="A965" s="7">
        <v>190.72649999999999</v>
      </c>
    </row>
    <row r="966" spans="1:1" x14ac:dyDescent="0.2">
      <c r="A966" s="7">
        <v>148.47899999999998</v>
      </c>
    </row>
    <row r="967" spans="1:1" x14ac:dyDescent="0.2">
      <c r="A967" s="7">
        <v>82.893249999999995</v>
      </c>
    </row>
    <row r="968" spans="1:1" x14ac:dyDescent="0.2">
      <c r="A968" s="7">
        <v>2.5692499999999998</v>
      </c>
    </row>
    <row r="969" spans="1:1" x14ac:dyDescent="0.2">
      <c r="A969" s="7">
        <v>5.9124999999999996</v>
      </c>
    </row>
    <row r="970" spans="1:1" x14ac:dyDescent="0.2">
      <c r="A970" s="7">
        <v>56.673999999999999</v>
      </c>
    </row>
    <row r="971" spans="1:1" x14ac:dyDescent="0.2">
      <c r="A971" s="7">
        <v>63.8765</v>
      </c>
    </row>
    <row r="972" spans="1:1" x14ac:dyDescent="0.2">
      <c r="A972" s="7">
        <v>11.3735</v>
      </c>
    </row>
    <row r="973" spans="1:1" x14ac:dyDescent="0.2">
      <c r="A973" s="7">
        <v>15.824</v>
      </c>
    </row>
    <row r="974" spans="1:1" x14ac:dyDescent="0.2">
      <c r="A974" s="7">
        <v>16.00675</v>
      </c>
    </row>
    <row r="975" spans="1:1" x14ac:dyDescent="0.2">
      <c r="A975" s="7">
        <v>3.0637499999999998</v>
      </c>
    </row>
    <row r="976" spans="1:1" x14ac:dyDescent="0.2">
      <c r="A976" s="7">
        <v>6.9337499999999999</v>
      </c>
    </row>
    <row r="977" spans="1:1" x14ac:dyDescent="0.2">
      <c r="A977" s="7">
        <v>23.091000000000001</v>
      </c>
    </row>
    <row r="978" spans="1:1" x14ac:dyDescent="0.2">
      <c r="A978" s="7">
        <v>17.920249999999999</v>
      </c>
    </row>
    <row r="979" spans="1:1" x14ac:dyDescent="0.2">
      <c r="A979" s="7">
        <v>9.7179999999999982</v>
      </c>
    </row>
    <row r="980" spans="1:1" x14ac:dyDescent="0.2">
      <c r="A980" s="7">
        <v>133.25699999999998</v>
      </c>
    </row>
    <row r="981" spans="1:1" x14ac:dyDescent="0.2">
      <c r="A981" s="7">
        <v>137.0625</v>
      </c>
    </row>
    <row r="982" spans="1:1" x14ac:dyDescent="0.2">
      <c r="A982" s="7">
        <v>7.0412499999999998</v>
      </c>
    </row>
    <row r="983" spans="1:1" x14ac:dyDescent="0.2">
      <c r="A983" s="7">
        <v>19.242499999999996</v>
      </c>
    </row>
    <row r="984" spans="1:1" x14ac:dyDescent="0.2">
      <c r="A984" s="7">
        <v>5.7727500000000003</v>
      </c>
    </row>
    <row r="985" spans="1:1" x14ac:dyDescent="0.2">
      <c r="A985" s="7">
        <v>89.203500000000005</v>
      </c>
    </row>
    <row r="986" spans="1:1" x14ac:dyDescent="0.2">
      <c r="A986" s="7">
        <v>179.35300000000001</v>
      </c>
    </row>
    <row r="987" spans="1:1" x14ac:dyDescent="0.2">
      <c r="A987" s="7">
        <v>28.508999999999997</v>
      </c>
    </row>
    <row r="988" spans="1:1" x14ac:dyDescent="0.2">
      <c r="A988" s="7">
        <v>61.296500000000002</v>
      </c>
    </row>
    <row r="989" spans="1:1" x14ac:dyDescent="0.2">
      <c r="A989" s="7">
        <v>60.554749999999999</v>
      </c>
    </row>
    <row r="990" spans="1:1" x14ac:dyDescent="0.2">
      <c r="A990" s="7">
        <v>63.274499999999996</v>
      </c>
    </row>
    <row r="991" spans="1:1" x14ac:dyDescent="0.2">
      <c r="A991" s="7">
        <v>12.07225</v>
      </c>
    </row>
    <row r="992" spans="1:1" x14ac:dyDescent="0.2">
      <c r="A992" s="7">
        <v>23.187749999999998</v>
      </c>
    </row>
    <row r="993" spans="1:1" x14ac:dyDescent="0.2">
      <c r="A993" s="7">
        <v>39.646000000000001</v>
      </c>
    </row>
    <row r="994" spans="1:1" x14ac:dyDescent="0.2">
      <c r="A994" s="7">
        <v>43.52675</v>
      </c>
    </row>
    <row r="995" spans="1:1" x14ac:dyDescent="0.2">
      <c r="A995" s="7">
        <v>35.765250000000002</v>
      </c>
    </row>
    <row r="996" spans="1:1" x14ac:dyDescent="0.2">
      <c r="A996" s="7">
        <v>7.3637499999999996</v>
      </c>
    </row>
    <row r="997" spans="1:1" x14ac:dyDescent="0.2">
      <c r="A997" s="7">
        <v>3.3217499999999998</v>
      </c>
    </row>
    <row r="998" spans="1:1" x14ac:dyDescent="0.2">
      <c r="A998" s="7">
        <v>7.5034999999999998</v>
      </c>
    </row>
    <row r="999" spans="1:1" x14ac:dyDescent="0.2">
      <c r="A999" s="7">
        <v>39.871749999999999</v>
      </c>
    </row>
    <row r="1000" spans="1:1" x14ac:dyDescent="0.2">
      <c r="A1000" s="7">
        <v>39.871749999999999</v>
      </c>
    </row>
    <row r="1001" spans="1:1" x14ac:dyDescent="0.2">
      <c r="A1001" s="7">
        <v>31.228749999999998</v>
      </c>
    </row>
    <row r="1002" spans="1:1" x14ac:dyDescent="0.2">
      <c r="A1002" s="7">
        <v>5.4394999999999998</v>
      </c>
    </row>
    <row r="1003" spans="1:1" x14ac:dyDescent="0.2">
      <c r="A1003" s="7">
        <v>18.554500000000001</v>
      </c>
    </row>
    <row r="1004" spans="1:1" x14ac:dyDescent="0.2">
      <c r="A1004" s="7">
        <v>13.975</v>
      </c>
    </row>
    <row r="1005" spans="1:1" x14ac:dyDescent="0.2">
      <c r="A1005" s="7">
        <v>15.81325</v>
      </c>
    </row>
    <row r="1006" spans="1:1" x14ac:dyDescent="0.2">
      <c r="A1006" s="7">
        <v>43.537500000000001</v>
      </c>
    </row>
    <row r="1007" spans="1:1" x14ac:dyDescent="0.2">
      <c r="A1007" s="7">
        <v>6.4822499999999996</v>
      </c>
    </row>
    <row r="1008" spans="1:1" x14ac:dyDescent="0.2">
      <c r="A1008" s="7">
        <v>7.6539999999999999</v>
      </c>
    </row>
    <row r="1009" spans="1:1" x14ac:dyDescent="0.2">
      <c r="A1009" s="7">
        <v>43.859999999999992</v>
      </c>
    </row>
    <row r="1010" spans="1:1" x14ac:dyDescent="0.2">
      <c r="A1010" s="7">
        <v>33.142249999999997</v>
      </c>
    </row>
    <row r="1011" spans="1:1" x14ac:dyDescent="0.2">
      <c r="A1011" s="7">
        <v>4.7300000000000004</v>
      </c>
    </row>
    <row r="1012" spans="1:1" x14ac:dyDescent="0.2">
      <c r="A1012" s="7">
        <v>62.285499999999992</v>
      </c>
    </row>
    <row r="1013" spans="1:1" x14ac:dyDescent="0.2">
      <c r="A1013" s="7">
        <v>4.9234999999999998</v>
      </c>
    </row>
    <row r="1014" spans="1:1" x14ac:dyDescent="0.2">
      <c r="A1014" s="7">
        <v>8.6107499999999995</v>
      </c>
    </row>
    <row r="1015" spans="1:1" x14ac:dyDescent="0.2">
      <c r="A1015" s="7">
        <v>23.026500000000002</v>
      </c>
    </row>
    <row r="1016" spans="1:1" x14ac:dyDescent="0.2">
      <c r="A1016" s="7">
        <v>6.0415000000000001</v>
      </c>
    </row>
    <row r="1017" spans="1:1" x14ac:dyDescent="0.2">
      <c r="A1017" s="7">
        <v>6.0415000000000001</v>
      </c>
    </row>
    <row r="1018" spans="1:1" x14ac:dyDescent="0.2">
      <c r="A1018" s="7">
        <v>289.863</v>
      </c>
    </row>
    <row r="1019" spans="1:1" x14ac:dyDescent="0.2">
      <c r="A1019" s="7">
        <v>37.485249999999994</v>
      </c>
    </row>
    <row r="1020" spans="1:1" x14ac:dyDescent="0.2">
      <c r="A1020" s="7">
        <v>110.94</v>
      </c>
    </row>
    <row r="1021" spans="1:1" x14ac:dyDescent="0.2">
      <c r="A1021" s="7">
        <v>110.94</v>
      </c>
    </row>
    <row r="1022" spans="1:1" x14ac:dyDescent="0.2">
      <c r="A1022" s="7">
        <v>110.94</v>
      </c>
    </row>
    <row r="1023" spans="1:1" x14ac:dyDescent="0.2">
      <c r="A1023" s="7">
        <v>14.8565</v>
      </c>
    </row>
    <row r="1024" spans="1:1" x14ac:dyDescent="0.2">
      <c r="A1024" s="7">
        <v>24.961499999999997</v>
      </c>
    </row>
    <row r="1025" spans="1:1" x14ac:dyDescent="0.2">
      <c r="A1025" s="7">
        <v>125.38799999999999</v>
      </c>
    </row>
    <row r="1026" spans="1:1" x14ac:dyDescent="0.2">
      <c r="A1026" s="7">
        <v>6.6327499999999997</v>
      </c>
    </row>
    <row r="1027" spans="1:1" x14ac:dyDescent="0.2">
      <c r="A1027" s="7">
        <v>23.22</v>
      </c>
    </row>
    <row r="1028" spans="1:1" x14ac:dyDescent="0.2">
      <c r="A1028" s="7">
        <v>72.207750000000004</v>
      </c>
    </row>
    <row r="1029" spans="1:1" x14ac:dyDescent="0.2">
      <c r="A1029" s="7">
        <v>16.286249999999999</v>
      </c>
    </row>
    <row r="1030" spans="1:1" x14ac:dyDescent="0.2">
      <c r="A1030" s="7">
        <v>76.464749999999995</v>
      </c>
    </row>
    <row r="1031" spans="1:1" x14ac:dyDescent="0.2">
      <c r="A1031" s="7">
        <v>26.649249999999999</v>
      </c>
    </row>
    <row r="1032" spans="1:1" x14ac:dyDescent="0.2">
      <c r="A1032" s="7">
        <v>9.3955000000000002</v>
      </c>
    </row>
    <row r="1033" spans="1:1" x14ac:dyDescent="0.2">
      <c r="A1033" s="7">
        <v>99.931999999999988</v>
      </c>
    </row>
    <row r="1034" spans="1:1" x14ac:dyDescent="0.2">
      <c r="A1034" s="7">
        <v>94.836500000000001</v>
      </c>
    </row>
    <row r="1035" spans="1:1" x14ac:dyDescent="0.2">
      <c r="A1035" s="7">
        <v>13.265499999999999</v>
      </c>
    </row>
    <row r="1036" spans="1:1" x14ac:dyDescent="0.2">
      <c r="A1036" s="7">
        <v>49.030749999999998</v>
      </c>
    </row>
    <row r="1037" spans="1:1" x14ac:dyDescent="0.2">
      <c r="A1037" s="7">
        <v>49.073749999999997</v>
      </c>
    </row>
    <row r="1038" spans="1:1" x14ac:dyDescent="0.2">
      <c r="A1038" s="7">
        <v>15.684249999999999</v>
      </c>
    </row>
    <row r="1039" spans="1:1" x14ac:dyDescent="0.2">
      <c r="A1039" s="7">
        <v>19.930499999999999</v>
      </c>
    </row>
    <row r="1040" spans="1:1" x14ac:dyDescent="0.2">
      <c r="A1040" s="7">
        <v>46.87</v>
      </c>
    </row>
    <row r="1041" spans="1:1" x14ac:dyDescent="0.2">
      <c r="A1041" s="7">
        <v>41.365999999999993</v>
      </c>
    </row>
    <row r="1042" spans="1:1" x14ac:dyDescent="0.2">
      <c r="A1042" s="7">
        <v>19.048999999999999</v>
      </c>
    </row>
    <row r="1043" spans="1:1" x14ac:dyDescent="0.2">
      <c r="A1043" s="7">
        <v>54.029499999999999</v>
      </c>
    </row>
    <row r="1044" spans="1:1" x14ac:dyDescent="0.2">
      <c r="A1044" s="7">
        <v>21.542999999999999</v>
      </c>
    </row>
    <row r="1045" spans="1:1" x14ac:dyDescent="0.2">
      <c r="A1045" s="7">
        <v>21.57525</v>
      </c>
    </row>
    <row r="1046" spans="1:1" x14ac:dyDescent="0.2">
      <c r="A1046" s="7">
        <v>171.0325</v>
      </c>
    </row>
    <row r="1047" spans="1:1" x14ac:dyDescent="0.2">
      <c r="A1047" s="7">
        <v>72.46575</v>
      </c>
    </row>
    <row r="1048" spans="1:1" x14ac:dyDescent="0.2">
      <c r="A1048" s="7">
        <v>102.84524999999999</v>
      </c>
    </row>
    <row r="1049" spans="1:1" x14ac:dyDescent="0.2">
      <c r="A1049" s="7">
        <v>8.8580000000000005</v>
      </c>
    </row>
    <row r="1050" spans="1:1" x14ac:dyDescent="0.2">
      <c r="A1050" s="7">
        <v>25.262499999999999</v>
      </c>
    </row>
    <row r="1051" spans="1:1" x14ac:dyDescent="0.2">
      <c r="A1051" s="7">
        <v>37.635749999999994</v>
      </c>
    </row>
    <row r="1052" spans="1:1" x14ac:dyDescent="0.2">
      <c r="A1052" s="7">
        <v>45.762749999999997</v>
      </c>
    </row>
    <row r="1053" spans="1:1" x14ac:dyDescent="0.2">
      <c r="A1053" s="7">
        <v>83.957499999999996</v>
      </c>
    </row>
    <row r="1054" spans="1:1" x14ac:dyDescent="0.2">
      <c r="A1054" s="7">
        <v>404.59774999999996</v>
      </c>
    </row>
    <row r="1055" spans="1:1" x14ac:dyDescent="0.2">
      <c r="A1055" s="7">
        <v>138.84699999999998</v>
      </c>
    </row>
    <row r="1056" spans="1:1" x14ac:dyDescent="0.2">
      <c r="A1056" s="7">
        <v>46.44</v>
      </c>
    </row>
    <row r="1057" spans="1:1" x14ac:dyDescent="0.2">
      <c r="A1057" s="7">
        <v>4.6870000000000003</v>
      </c>
    </row>
    <row r="1058" spans="1:1" x14ac:dyDescent="0.2">
      <c r="A1058" s="7">
        <v>34.389249999999997</v>
      </c>
    </row>
    <row r="1059" spans="1:1" x14ac:dyDescent="0.2">
      <c r="A1059" s="7">
        <v>12.373249999999999</v>
      </c>
    </row>
    <row r="1060" spans="1:1" x14ac:dyDescent="0.2">
      <c r="A1060" s="7">
        <v>70.455500000000001</v>
      </c>
    </row>
    <row r="1061" spans="1:1" x14ac:dyDescent="0.2">
      <c r="A1061" s="7">
        <v>16.834499999999998</v>
      </c>
    </row>
    <row r="1062" spans="1:1" x14ac:dyDescent="0.2">
      <c r="A1062" s="7">
        <v>28.207999999999998</v>
      </c>
    </row>
    <row r="1063" spans="1:1" x14ac:dyDescent="0.2">
      <c r="A1063" s="7">
        <v>28.207999999999998</v>
      </c>
    </row>
    <row r="1064" spans="1:1" x14ac:dyDescent="0.2">
      <c r="A1064" s="7">
        <v>28.207999999999998</v>
      </c>
    </row>
    <row r="1065" spans="1:1" x14ac:dyDescent="0.2">
      <c r="A1065" s="7">
        <v>36.700499999999998</v>
      </c>
    </row>
    <row r="1066" spans="1:1" x14ac:dyDescent="0.2">
      <c r="A1066" s="7">
        <v>10.363</v>
      </c>
    </row>
    <row r="1067" spans="1:1" x14ac:dyDescent="0.2">
      <c r="A1067" s="7">
        <v>23.284499999999998</v>
      </c>
    </row>
    <row r="1068" spans="1:1" x14ac:dyDescent="0.2">
      <c r="A1068" s="7">
        <v>26.789000000000001</v>
      </c>
    </row>
    <row r="1069" spans="1:1" x14ac:dyDescent="0.2">
      <c r="A1069" s="7">
        <v>26.789000000000001</v>
      </c>
    </row>
    <row r="1070" spans="1:1" x14ac:dyDescent="0.2">
      <c r="A1070" s="7">
        <v>63.930249999999994</v>
      </c>
    </row>
    <row r="1071" spans="1:1" x14ac:dyDescent="0.2">
      <c r="A1071" s="7">
        <v>92.310249999999996</v>
      </c>
    </row>
    <row r="1072" spans="1:1" x14ac:dyDescent="0.2">
      <c r="A1072" s="7">
        <v>24.961499999999997</v>
      </c>
    </row>
    <row r="1073" spans="1:1" x14ac:dyDescent="0.2">
      <c r="A1073" s="7">
        <v>67.230499999999992</v>
      </c>
    </row>
    <row r="1074" spans="1:1" x14ac:dyDescent="0.2">
      <c r="A1074" s="7">
        <v>18.8125</v>
      </c>
    </row>
    <row r="1075" spans="1:1" x14ac:dyDescent="0.2">
      <c r="A1075" s="7">
        <v>7.2669999999999995</v>
      </c>
    </row>
    <row r="1076" spans="1:1" x14ac:dyDescent="0.2">
      <c r="A1076" s="7">
        <v>20.940999999999999</v>
      </c>
    </row>
    <row r="1077" spans="1:1" x14ac:dyDescent="0.2">
      <c r="A1077" s="7">
        <v>22.005249999999997</v>
      </c>
    </row>
    <row r="1078" spans="1:1" x14ac:dyDescent="0.2">
      <c r="A1078" s="7">
        <v>21.6935</v>
      </c>
    </row>
    <row r="1079" spans="1:1" x14ac:dyDescent="0.2">
      <c r="A1079" s="7">
        <v>35.3675</v>
      </c>
    </row>
    <row r="1080" spans="1:1" x14ac:dyDescent="0.2">
      <c r="A1080" s="7">
        <v>35.733000000000004</v>
      </c>
    </row>
    <row r="1081" spans="1:1" x14ac:dyDescent="0.2">
      <c r="A1081" s="7">
        <v>72.766749999999988</v>
      </c>
    </row>
    <row r="1082" spans="1:1" x14ac:dyDescent="0.2">
      <c r="A1082" s="7">
        <v>24.961499999999997</v>
      </c>
    </row>
    <row r="1083" spans="1:1" x14ac:dyDescent="0.2">
      <c r="A1083" s="7">
        <v>24.961499999999997</v>
      </c>
    </row>
    <row r="1084" spans="1:1" x14ac:dyDescent="0.2">
      <c r="A1084" s="7">
        <v>38.044249999999998</v>
      </c>
    </row>
    <row r="1085" spans="1:1" x14ac:dyDescent="0.2">
      <c r="A1085" s="7">
        <v>38.044249999999998</v>
      </c>
    </row>
    <row r="1086" spans="1:1" x14ac:dyDescent="0.2">
      <c r="A1086" s="7">
        <v>20.425000000000001</v>
      </c>
    </row>
    <row r="1087" spans="1:1" x14ac:dyDescent="0.2">
      <c r="A1087" s="7">
        <v>17.812750000000001</v>
      </c>
    </row>
    <row r="1088" spans="1:1" x14ac:dyDescent="0.2">
      <c r="A1088" s="7">
        <v>42.3765</v>
      </c>
    </row>
    <row r="1089" spans="1:1" x14ac:dyDescent="0.2">
      <c r="A1089" s="7">
        <v>68.37</v>
      </c>
    </row>
    <row r="1090" spans="1:1" x14ac:dyDescent="0.2">
      <c r="A1090" s="7">
        <v>55.566749999999992</v>
      </c>
    </row>
    <row r="1091" spans="1:1" x14ac:dyDescent="0.2">
      <c r="A1091" s="7">
        <v>191.45749999999998</v>
      </c>
    </row>
    <row r="1092" spans="1:1" x14ac:dyDescent="0.2">
      <c r="A1092" s="7">
        <v>42.3765</v>
      </c>
    </row>
    <row r="1093" spans="1:1" x14ac:dyDescent="0.2">
      <c r="A1093" s="7">
        <v>18.780249999999999</v>
      </c>
    </row>
    <row r="1094" spans="1:1" x14ac:dyDescent="0.2">
      <c r="A1094" s="7">
        <v>29.68075</v>
      </c>
    </row>
    <row r="1095" spans="1:1" x14ac:dyDescent="0.2">
      <c r="A1095" s="7">
        <v>61.296500000000002</v>
      </c>
    </row>
    <row r="1096" spans="1:1" x14ac:dyDescent="0.2">
      <c r="A1096" s="7">
        <v>39.646000000000001</v>
      </c>
    </row>
    <row r="1097" spans="1:1" x14ac:dyDescent="0.2">
      <c r="A1097" s="7">
        <v>45.042499999999997</v>
      </c>
    </row>
    <row r="1098" spans="1:1" x14ac:dyDescent="0.2">
      <c r="A1098" s="7">
        <v>17.49025</v>
      </c>
    </row>
    <row r="1099" spans="1:1" x14ac:dyDescent="0.2">
      <c r="A1099" s="7">
        <v>39.043999999999997</v>
      </c>
    </row>
    <row r="1100" spans="1:1" x14ac:dyDescent="0.2">
      <c r="A1100" s="7">
        <v>25.6495</v>
      </c>
    </row>
    <row r="1101" spans="1:1" x14ac:dyDescent="0.2">
      <c r="A1101" s="7">
        <v>28.691749999999999</v>
      </c>
    </row>
    <row r="1102" spans="1:1" x14ac:dyDescent="0.2">
      <c r="A1102" s="7">
        <v>31.863</v>
      </c>
    </row>
    <row r="1103" spans="1:1" x14ac:dyDescent="0.2">
      <c r="A1103" s="7">
        <v>26.423499999999997</v>
      </c>
    </row>
    <row r="1104" spans="1:1" x14ac:dyDescent="0.2">
      <c r="A1104" s="7">
        <v>26.423499999999997</v>
      </c>
    </row>
    <row r="1105" spans="1:1" x14ac:dyDescent="0.2">
      <c r="A1105" s="7">
        <v>85.817250000000001</v>
      </c>
    </row>
    <row r="1106" spans="1:1" x14ac:dyDescent="0.2">
      <c r="A1106" s="7">
        <v>10.921999999999999</v>
      </c>
    </row>
    <row r="1107" spans="1:1" x14ac:dyDescent="0.2">
      <c r="A1107" s="7">
        <v>28.9605</v>
      </c>
    </row>
    <row r="1108" spans="1:1" x14ac:dyDescent="0.2">
      <c r="A1108" s="7">
        <v>57.125499999999995</v>
      </c>
    </row>
    <row r="1109" spans="1:1" x14ac:dyDescent="0.2">
      <c r="A1109" s="7">
        <v>19.006</v>
      </c>
    </row>
    <row r="1110" spans="1:1" x14ac:dyDescent="0.2">
      <c r="A1110" s="7">
        <v>6.6327499999999997</v>
      </c>
    </row>
    <row r="1111" spans="1:1" x14ac:dyDescent="0.2">
      <c r="A1111" s="7">
        <v>8.7182499999999994</v>
      </c>
    </row>
    <row r="1112" spans="1:1" x14ac:dyDescent="0.2">
      <c r="A1112" s="7">
        <v>15.608999999999998</v>
      </c>
    </row>
    <row r="1113" spans="1:1" x14ac:dyDescent="0.2">
      <c r="A1113" s="7">
        <v>56.340749999999993</v>
      </c>
    </row>
    <row r="1114" spans="1:1" x14ac:dyDescent="0.2">
      <c r="A1114" s="7">
        <v>77.625749999999996</v>
      </c>
    </row>
    <row r="1115" spans="1:1" x14ac:dyDescent="0.2">
      <c r="A1115" s="7">
        <v>78.851249999999993</v>
      </c>
    </row>
    <row r="1116" spans="1:1" x14ac:dyDescent="0.2">
      <c r="A1116" s="7">
        <v>106.79049999999999</v>
      </c>
    </row>
    <row r="1117" spans="1:1" x14ac:dyDescent="0.2">
      <c r="A1117" s="7">
        <v>78.851249999999993</v>
      </c>
    </row>
    <row r="1118" spans="1:1" x14ac:dyDescent="0.2">
      <c r="A1118" s="7">
        <v>106.79049999999999</v>
      </c>
    </row>
    <row r="1119" spans="1:1" x14ac:dyDescent="0.2">
      <c r="A1119" s="7">
        <v>15.222</v>
      </c>
    </row>
    <row r="1120" spans="1:1" x14ac:dyDescent="0.2">
      <c r="A1120" s="7">
        <v>78.851249999999993</v>
      </c>
    </row>
    <row r="1121" spans="1:1" x14ac:dyDescent="0.2">
      <c r="A1121" s="7">
        <v>106.79049999999999</v>
      </c>
    </row>
    <row r="1122" spans="1:1" x14ac:dyDescent="0.2">
      <c r="A1122" s="7">
        <v>24.251999999999999</v>
      </c>
    </row>
    <row r="1123" spans="1:1" x14ac:dyDescent="0.2">
      <c r="A1123" s="7">
        <v>24.746499999999997</v>
      </c>
    </row>
    <row r="1124" spans="1:1" x14ac:dyDescent="0.2">
      <c r="A1124" s="7">
        <v>24.11225</v>
      </c>
    </row>
    <row r="1125" spans="1:1" x14ac:dyDescent="0.2">
      <c r="A1125" s="7">
        <v>80.549750000000003</v>
      </c>
    </row>
    <row r="1126" spans="1:1" x14ac:dyDescent="0.2">
      <c r="A1126" s="7">
        <v>18.296499999999998</v>
      </c>
    </row>
    <row r="1127" spans="1:1" x14ac:dyDescent="0.2">
      <c r="A1127" s="7">
        <v>18.296499999999998</v>
      </c>
    </row>
    <row r="1128" spans="1:1" x14ac:dyDescent="0.2">
      <c r="A1128" s="7">
        <v>19.392999999999997</v>
      </c>
    </row>
    <row r="1129" spans="1:1" x14ac:dyDescent="0.2">
      <c r="A1129" s="7">
        <v>8.4602500000000003</v>
      </c>
    </row>
    <row r="1130" spans="1:1" x14ac:dyDescent="0.2">
      <c r="A1130" s="7">
        <v>8.4602500000000003</v>
      </c>
    </row>
    <row r="1131" spans="1:1" x14ac:dyDescent="0.2">
      <c r="A1131" s="7">
        <v>7.5894999999999992</v>
      </c>
    </row>
    <row r="1132" spans="1:1" x14ac:dyDescent="0.2">
      <c r="A1132" s="7">
        <v>9.3955000000000002</v>
      </c>
    </row>
    <row r="1133" spans="1:1" x14ac:dyDescent="0.2">
      <c r="A1133" s="7">
        <v>8.1269999999999989</v>
      </c>
    </row>
    <row r="1134" spans="1:1" x14ac:dyDescent="0.2">
      <c r="A1134" s="7">
        <v>22.854500000000002</v>
      </c>
    </row>
    <row r="1135" spans="1:1" x14ac:dyDescent="0.2">
      <c r="A1135" s="7">
        <v>14.75975</v>
      </c>
    </row>
    <row r="1136" spans="1:1" x14ac:dyDescent="0.2">
      <c r="A1136" s="7">
        <v>20.382000000000001</v>
      </c>
    </row>
    <row r="1137" spans="1:1" x14ac:dyDescent="0.2">
      <c r="A1137" s="7">
        <v>8.5570000000000004</v>
      </c>
    </row>
    <row r="1138" spans="1:1" x14ac:dyDescent="0.2">
      <c r="A1138" s="7">
        <v>23.295249999999999</v>
      </c>
    </row>
    <row r="1139" spans="1:1" x14ac:dyDescent="0.2">
      <c r="A1139" s="7">
        <v>14.533999999999999</v>
      </c>
    </row>
    <row r="1140" spans="1:1" x14ac:dyDescent="0.2">
      <c r="A1140" s="7">
        <v>13.53425</v>
      </c>
    </row>
    <row r="1141" spans="1:1" x14ac:dyDescent="0.2">
      <c r="A1141" s="7">
        <v>38.721499999999999</v>
      </c>
    </row>
    <row r="1142" spans="1:1" x14ac:dyDescent="0.2">
      <c r="A1142" s="7">
        <v>54.534749999999995</v>
      </c>
    </row>
    <row r="1143" spans="1:1" x14ac:dyDescent="0.2">
      <c r="A1143" s="7">
        <v>45.58</v>
      </c>
    </row>
    <row r="1144" spans="1:1" x14ac:dyDescent="0.2">
      <c r="A1144" s="7">
        <v>46.912999999999997</v>
      </c>
    </row>
    <row r="1145" spans="1:1" x14ac:dyDescent="0.2">
      <c r="A1145" s="7">
        <v>79.732749999999996</v>
      </c>
    </row>
    <row r="1146" spans="1:1" x14ac:dyDescent="0.2">
      <c r="A1146" s="7">
        <v>14.963999999999999</v>
      </c>
    </row>
    <row r="1147" spans="1:1" x14ac:dyDescent="0.2">
      <c r="A1147" s="7">
        <v>7.2024999999999997</v>
      </c>
    </row>
    <row r="1148" spans="1:1" x14ac:dyDescent="0.2">
      <c r="A1148" s="7">
        <v>45.074749999999995</v>
      </c>
    </row>
    <row r="1149" spans="1:1" x14ac:dyDescent="0.2">
      <c r="A1149" s="7">
        <v>69.262250000000009</v>
      </c>
    </row>
    <row r="1150" spans="1:1" x14ac:dyDescent="0.2">
      <c r="A1150" s="7">
        <v>42.258250000000004</v>
      </c>
    </row>
    <row r="1151" spans="1:1" x14ac:dyDescent="0.2">
      <c r="A1151" s="7">
        <v>32.798250000000003</v>
      </c>
    </row>
    <row r="1152" spans="1:1" x14ac:dyDescent="0.2">
      <c r="A1152" s="7">
        <v>66.252250000000004</v>
      </c>
    </row>
    <row r="1153" spans="1:1" x14ac:dyDescent="0.2">
      <c r="A1153" s="7">
        <v>52.986749999999994</v>
      </c>
    </row>
    <row r="1154" spans="1:1" x14ac:dyDescent="0.2">
      <c r="A1154" s="7">
        <v>8.5570000000000004</v>
      </c>
    </row>
    <row r="1155" spans="1:1" x14ac:dyDescent="0.2">
      <c r="A1155" s="7">
        <v>97.25524999999999</v>
      </c>
    </row>
    <row r="1156" spans="1:1" x14ac:dyDescent="0.2">
      <c r="A1156" s="7">
        <v>108.7685</v>
      </c>
    </row>
    <row r="1157" spans="1:1" x14ac:dyDescent="0.2">
      <c r="A1157" s="7">
        <v>54.996999999999993</v>
      </c>
    </row>
    <row r="1158" spans="1:1" x14ac:dyDescent="0.2">
      <c r="A1158" s="7">
        <v>18.8125</v>
      </c>
    </row>
    <row r="1159" spans="1:1" x14ac:dyDescent="0.2">
      <c r="A1159" s="7">
        <v>227.33024999999998</v>
      </c>
    </row>
    <row r="1160" spans="1:1" x14ac:dyDescent="0.2">
      <c r="A1160" s="7">
        <v>217.30049999999997</v>
      </c>
    </row>
    <row r="1161" spans="1:1" x14ac:dyDescent="0.2">
      <c r="A1161" s="7">
        <v>19.715499999999999</v>
      </c>
    </row>
    <row r="1162" spans="1:1" x14ac:dyDescent="0.2">
      <c r="A1162" s="7">
        <v>58.092999999999996</v>
      </c>
    </row>
    <row r="1163" spans="1:1" x14ac:dyDescent="0.2">
      <c r="A1163" s="7">
        <v>6.1489999999999991</v>
      </c>
    </row>
    <row r="1164" spans="1:1" x14ac:dyDescent="0.2">
      <c r="A1164" s="7">
        <v>6.1489999999999991</v>
      </c>
    </row>
    <row r="1165" spans="1:1" x14ac:dyDescent="0.2">
      <c r="A1165" s="7">
        <v>59.253999999999998</v>
      </c>
    </row>
    <row r="1166" spans="1:1" x14ac:dyDescent="0.2">
      <c r="A1166" s="7">
        <v>26.165499999999998</v>
      </c>
    </row>
    <row r="1167" spans="1:1" x14ac:dyDescent="0.2">
      <c r="A1167" s="7">
        <v>10.395249999999999</v>
      </c>
    </row>
    <row r="1168" spans="1:1" x14ac:dyDescent="0.2">
      <c r="A1168" s="7">
        <v>4.9234999999999998</v>
      </c>
    </row>
    <row r="1169" spans="1:1" x14ac:dyDescent="0.2">
      <c r="A1169" s="7">
        <v>12.6205</v>
      </c>
    </row>
    <row r="1170" spans="1:1" x14ac:dyDescent="0.2">
      <c r="A1170" s="7">
        <v>11.814249999999999</v>
      </c>
    </row>
    <row r="1171" spans="1:1" x14ac:dyDescent="0.2">
      <c r="A1171" s="7">
        <v>23.68225</v>
      </c>
    </row>
    <row r="1172" spans="1:1" x14ac:dyDescent="0.2">
      <c r="A1172" s="7">
        <v>161.422</v>
      </c>
    </row>
    <row r="1173" spans="1:1" x14ac:dyDescent="0.2">
      <c r="A1173" s="7">
        <v>24.778749999999999</v>
      </c>
    </row>
    <row r="1174" spans="1:1" x14ac:dyDescent="0.2">
      <c r="A1174" s="7">
        <v>5.2997499999999995</v>
      </c>
    </row>
    <row r="1175" spans="1:1" x14ac:dyDescent="0.2">
      <c r="A1175" s="7">
        <v>24.660499999999999</v>
      </c>
    </row>
    <row r="1176" spans="1:1" x14ac:dyDescent="0.2">
      <c r="A1176" s="7">
        <v>40.7425</v>
      </c>
    </row>
    <row r="1177" spans="1:1" x14ac:dyDescent="0.2">
      <c r="A1177" s="7">
        <v>21.897749999999998</v>
      </c>
    </row>
    <row r="1178" spans="1:1" x14ac:dyDescent="0.2">
      <c r="A1178" s="7">
        <v>54.222999999999992</v>
      </c>
    </row>
    <row r="1179" spans="1:1" x14ac:dyDescent="0.2">
      <c r="A1179" s="7">
        <v>64.843999999999994</v>
      </c>
    </row>
    <row r="1180" spans="1:1" x14ac:dyDescent="0.2">
      <c r="A1180" s="7">
        <v>64.392499999999998</v>
      </c>
    </row>
    <row r="1181" spans="1:1" x14ac:dyDescent="0.2">
      <c r="A1181" s="7">
        <v>62.403749999999995</v>
      </c>
    </row>
    <row r="1182" spans="1:1" x14ac:dyDescent="0.2">
      <c r="A1182" s="7">
        <v>29.293749999999999</v>
      </c>
    </row>
    <row r="1183" spans="1:1" x14ac:dyDescent="0.2">
      <c r="A1183" s="7">
        <v>17.404250000000001</v>
      </c>
    </row>
    <row r="1184" spans="1:1" x14ac:dyDescent="0.2">
      <c r="A1184" s="7">
        <v>199.05774999999997</v>
      </c>
    </row>
    <row r="1185" spans="1:1" x14ac:dyDescent="0.2">
      <c r="A1185" s="7">
        <v>39.043999999999997</v>
      </c>
    </row>
    <row r="1186" spans="1:1" x14ac:dyDescent="0.2">
      <c r="A1186" s="7">
        <v>19.715499999999999</v>
      </c>
    </row>
    <row r="1187" spans="1:1" x14ac:dyDescent="0.2">
      <c r="A1187" s="7">
        <v>13.910499999999999</v>
      </c>
    </row>
    <row r="1188" spans="1:1" x14ac:dyDescent="0.2">
      <c r="A1188" s="7">
        <v>36.08775</v>
      </c>
    </row>
    <row r="1189" spans="1:1" x14ac:dyDescent="0.2">
      <c r="A1189" s="7">
        <v>66.746750000000006</v>
      </c>
    </row>
    <row r="1190" spans="1:1" x14ac:dyDescent="0.2">
      <c r="A1190" s="7">
        <v>121.61474999999999</v>
      </c>
    </row>
    <row r="1191" spans="1:1" x14ac:dyDescent="0.2">
      <c r="A1191" s="7">
        <v>94.836500000000001</v>
      </c>
    </row>
    <row r="1192" spans="1:1" x14ac:dyDescent="0.2">
      <c r="A1192" s="7">
        <v>14.8565</v>
      </c>
    </row>
    <row r="1193" spans="1:1" x14ac:dyDescent="0.2">
      <c r="A1193" s="7">
        <v>28.132750000000001</v>
      </c>
    </row>
    <row r="1194" spans="1:1" x14ac:dyDescent="0.2">
      <c r="A1194" s="7">
        <v>110.94</v>
      </c>
    </row>
    <row r="1195" spans="1:1" x14ac:dyDescent="0.2">
      <c r="A1195" s="7">
        <v>19.414499999999997</v>
      </c>
    </row>
    <row r="1196" spans="1:1" x14ac:dyDescent="0.2">
      <c r="A1196" s="7">
        <v>28.616499999999998</v>
      </c>
    </row>
    <row r="1197" spans="1:1" x14ac:dyDescent="0.2">
      <c r="A1197" s="7">
        <v>27.842499999999998</v>
      </c>
    </row>
    <row r="1198" spans="1:1" x14ac:dyDescent="0.2">
      <c r="A1198" s="7">
        <v>23.703749999999999</v>
      </c>
    </row>
    <row r="1199" spans="1:1" x14ac:dyDescent="0.2">
      <c r="A1199" s="7">
        <v>10.255499999999998</v>
      </c>
    </row>
    <row r="1200" spans="1:1" x14ac:dyDescent="0.2">
      <c r="A1200" s="7">
        <v>867.26699999999994</v>
      </c>
    </row>
    <row r="1201" spans="1:1" x14ac:dyDescent="0.2">
      <c r="A1201" s="7">
        <v>954.55700000000002</v>
      </c>
    </row>
    <row r="1202" spans="1:1" x14ac:dyDescent="0.2">
      <c r="A1202" s="7">
        <v>943.30174999999997</v>
      </c>
    </row>
    <row r="1203" spans="1:1" x14ac:dyDescent="0.2">
      <c r="A1203" s="7">
        <v>867.26699999999994</v>
      </c>
    </row>
    <row r="1204" spans="1:1" x14ac:dyDescent="0.2">
      <c r="A1204" s="7">
        <v>851.62575000000004</v>
      </c>
    </row>
    <row r="1205" spans="1:1" x14ac:dyDescent="0.2">
      <c r="A1205" s="7">
        <v>1592.9242499999998</v>
      </c>
    </row>
    <row r="1206" spans="1:1" x14ac:dyDescent="0.2">
      <c r="A1206" s="7">
        <v>1.978</v>
      </c>
    </row>
    <row r="1207" spans="1:1" x14ac:dyDescent="0.2">
      <c r="A1207" s="7">
        <v>8.26675</v>
      </c>
    </row>
    <row r="1208" spans="1:1" x14ac:dyDescent="0.2">
      <c r="A1208" s="7">
        <v>8.9009999999999998</v>
      </c>
    </row>
    <row r="1209" spans="1:1" x14ac:dyDescent="0.2">
      <c r="A1209" s="7">
        <v>1.2685</v>
      </c>
    </row>
    <row r="1210" spans="1:1" x14ac:dyDescent="0.2">
      <c r="A1210" s="7">
        <v>1.85975</v>
      </c>
    </row>
    <row r="1211" spans="1:1" x14ac:dyDescent="0.2">
      <c r="A1211" s="7">
        <v>21.629000000000001</v>
      </c>
    </row>
    <row r="1212" spans="1:1" x14ac:dyDescent="0.2">
      <c r="A1212" s="7">
        <v>38.818249999999999</v>
      </c>
    </row>
    <row r="1213" spans="1:1" x14ac:dyDescent="0.2">
      <c r="A1213" s="7">
        <v>5.2567499999999994</v>
      </c>
    </row>
    <row r="1214" spans="1:1" x14ac:dyDescent="0.2">
      <c r="A1214" s="7">
        <v>6.3425000000000002</v>
      </c>
    </row>
    <row r="1215" spans="1:1" x14ac:dyDescent="0.2">
      <c r="A1215" s="7">
        <v>16.017499999999998</v>
      </c>
    </row>
    <row r="1216" spans="1:1" x14ac:dyDescent="0.2">
      <c r="A1216" s="7">
        <v>23.048000000000002</v>
      </c>
    </row>
    <row r="1217" spans="1:1" x14ac:dyDescent="0.2">
      <c r="A1217" s="7">
        <v>11.696</v>
      </c>
    </row>
    <row r="1218" spans="1:1" x14ac:dyDescent="0.2">
      <c r="A1218" s="7">
        <v>15.866999999999999</v>
      </c>
    </row>
    <row r="1219" spans="1:1" x14ac:dyDescent="0.2">
      <c r="A1219" s="7">
        <v>16.759249999999998</v>
      </c>
    </row>
    <row r="1220" spans="1:1" x14ac:dyDescent="0.2">
      <c r="A1220" s="7">
        <v>3.87</v>
      </c>
    </row>
    <row r="1221" spans="1:1" x14ac:dyDescent="0.2">
      <c r="A1221" s="7">
        <v>4.9664999999999999</v>
      </c>
    </row>
    <row r="1222" spans="1:1" x14ac:dyDescent="0.2">
      <c r="A1222" s="7">
        <v>4.3752500000000003</v>
      </c>
    </row>
    <row r="1223" spans="1:1" x14ac:dyDescent="0.2">
      <c r="A1223" s="7">
        <v>5.5469999999999997</v>
      </c>
    </row>
    <row r="1224" spans="1:1" x14ac:dyDescent="0.2">
      <c r="A1224" s="7">
        <v>3.6872500000000001</v>
      </c>
    </row>
    <row r="1225" spans="1:1" x14ac:dyDescent="0.2">
      <c r="A1225" s="7">
        <v>2.6875</v>
      </c>
    </row>
    <row r="1226" spans="1:1" x14ac:dyDescent="0.2">
      <c r="A1226" s="7">
        <v>2.9455</v>
      </c>
    </row>
    <row r="1227" spans="1:1" x14ac:dyDescent="0.2">
      <c r="A1227" s="7">
        <v>10.803750000000001</v>
      </c>
    </row>
    <row r="1228" spans="1:1" x14ac:dyDescent="0.2">
      <c r="A1228" s="7">
        <v>410.96174999999999</v>
      </c>
    </row>
    <row r="1229" spans="1:1" x14ac:dyDescent="0.2">
      <c r="A1229" s="7">
        <v>28.86375</v>
      </c>
    </row>
    <row r="1230" spans="1:1" x14ac:dyDescent="0.2">
      <c r="A1230" s="7">
        <v>17.597750000000001</v>
      </c>
    </row>
    <row r="1231" spans="1:1" x14ac:dyDescent="0.2">
      <c r="A1231" s="7">
        <v>17.597750000000001</v>
      </c>
    </row>
    <row r="1232" spans="1:1" x14ac:dyDescent="0.2">
      <c r="A1232" s="7">
        <v>17.597750000000001</v>
      </c>
    </row>
    <row r="1233" spans="1:1" x14ac:dyDescent="0.2">
      <c r="A1233" s="7">
        <v>17.597750000000001</v>
      </c>
    </row>
    <row r="1234" spans="1:1" x14ac:dyDescent="0.2">
      <c r="A1234" s="7">
        <v>17.597750000000001</v>
      </c>
    </row>
    <row r="1235" spans="1:1" x14ac:dyDescent="0.2">
      <c r="A1235" s="7">
        <v>17.597750000000001</v>
      </c>
    </row>
    <row r="1236" spans="1:1" x14ac:dyDescent="0.2">
      <c r="A1236" s="7">
        <v>17.597750000000001</v>
      </c>
    </row>
    <row r="1237" spans="1:1" x14ac:dyDescent="0.2">
      <c r="A1237" s="7">
        <v>17.597750000000001</v>
      </c>
    </row>
    <row r="1238" spans="1:1" x14ac:dyDescent="0.2">
      <c r="A1238" s="7">
        <v>18.145999999999997</v>
      </c>
    </row>
    <row r="1239" spans="1:1" x14ac:dyDescent="0.2">
      <c r="A1239" s="7">
        <v>10.395249999999999</v>
      </c>
    </row>
    <row r="1240" spans="1:1" x14ac:dyDescent="0.2">
      <c r="A1240" s="7">
        <v>9.8362499999999997</v>
      </c>
    </row>
  </sheetData>
  <mergeCells count="1">
    <mergeCell ref="A6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D82A-202B-40CC-8BA0-0C7C3AEFCF71}">
  <dimension ref="A1:O58"/>
  <sheetViews>
    <sheetView workbookViewId="0">
      <selection sqref="A1:XFD1048576"/>
    </sheetView>
  </sheetViews>
  <sheetFormatPr baseColWidth="10" defaultColWidth="11.5" defaultRowHeight="15" x14ac:dyDescent="0.2"/>
  <cols>
    <col min="1" max="1" width="18.6640625" customWidth="1"/>
    <col min="2" max="2" width="20.6640625" customWidth="1"/>
    <col min="3" max="6" width="47" customWidth="1"/>
    <col min="7" max="7" width="18.6640625" style="25" customWidth="1"/>
    <col min="8" max="9" width="17.6640625" customWidth="1"/>
    <col min="10" max="10" width="32.6640625" customWidth="1"/>
    <col min="11" max="14" width="17.6640625" customWidth="1"/>
    <col min="15" max="15" width="3.6640625" customWidth="1"/>
    <col min="248" max="249" width="2.6640625" customWidth="1"/>
    <col min="250" max="250" width="3.6640625" customWidth="1"/>
    <col min="251" max="251" width="20.6640625" customWidth="1"/>
    <col min="252" max="252" width="18.6640625" customWidth="1"/>
    <col min="253" max="253" width="40.6640625" customWidth="1"/>
    <col min="254" max="254" width="18.6640625" customWidth="1"/>
    <col min="255" max="255" width="16.6640625" customWidth="1"/>
    <col min="256" max="256" width="5.6640625" customWidth="1"/>
    <col min="257" max="257" width="2.6640625" customWidth="1"/>
    <col min="258" max="258" width="3.6640625" customWidth="1"/>
    <col min="259" max="260" width="17.6640625" customWidth="1"/>
    <col min="261" max="261" width="3.6640625" customWidth="1"/>
    <col min="262" max="262" width="32.6640625" customWidth="1"/>
    <col min="263" max="265" width="17.6640625" customWidth="1"/>
    <col min="266" max="266" width="3.6640625" customWidth="1"/>
    <col min="267" max="267" width="19.6640625" customWidth="1"/>
    <col min="268" max="268" width="2.6640625" customWidth="1"/>
    <col min="269" max="269" width="3.6640625" customWidth="1"/>
    <col min="270" max="270" width="17.6640625" customWidth="1"/>
    <col min="504" max="505" width="2.6640625" customWidth="1"/>
    <col min="506" max="506" width="3.6640625" customWidth="1"/>
    <col min="507" max="507" width="20.6640625" customWidth="1"/>
    <col min="508" max="508" width="18.6640625" customWidth="1"/>
    <col min="509" max="509" width="40.6640625" customWidth="1"/>
    <col min="510" max="510" width="18.6640625" customWidth="1"/>
    <col min="511" max="511" width="16.6640625" customWidth="1"/>
    <col min="512" max="512" width="5.6640625" customWidth="1"/>
    <col min="513" max="513" width="2.6640625" customWidth="1"/>
    <col min="514" max="514" width="3.6640625" customWidth="1"/>
    <col min="515" max="516" width="17.6640625" customWidth="1"/>
    <col min="517" max="517" width="3.6640625" customWidth="1"/>
    <col min="518" max="518" width="32.6640625" customWidth="1"/>
    <col min="519" max="521" width="17.6640625" customWidth="1"/>
    <col min="522" max="522" width="3.6640625" customWidth="1"/>
    <col min="523" max="523" width="19.6640625" customWidth="1"/>
    <col min="524" max="524" width="2.6640625" customWidth="1"/>
    <col min="525" max="525" width="3.6640625" customWidth="1"/>
    <col min="526" max="526" width="17.6640625" customWidth="1"/>
    <col min="760" max="761" width="2.6640625" customWidth="1"/>
    <col min="762" max="762" width="3.6640625" customWidth="1"/>
    <col min="763" max="763" width="20.6640625" customWidth="1"/>
    <col min="764" max="764" width="18.6640625" customWidth="1"/>
    <col min="765" max="765" width="40.6640625" customWidth="1"/>
    <col min="766" max="766" width="18.6640625" customWidth="1"/>
    <col min="767" max="767" width="16.6640625" customWidth="1"/>
    <col min="768" max="768" width="5.6640625" customWidth="1"/>
    <col min="769" max="769" width="2.6640625" customWidth="1"/>
    <col min="770" max="770" width="3.6640625" customWidth="1"/>
    <col min="771" max="772" width="17.6640625" customWidth="1"/>
    <col min="773" max="773" width="3.6640625" customWidth="1"/>
    <col min="774" max="774" width="32.6640625" customWidth="1"/>
    <col min="775" max="777" width="17.6640625" customWidth="1"/>
    <col min="778" max="778" width="3.6640625" customWidth="1"/>
    <col min="779" max="779" width="19.6640625" customWidth="1"/>
    <col min="780" max="780" width="2.6640625" customWidth="1"/>
    <col min="781" max="781" width="3.6640625" customWidth="1"/>
    <col min="782" max="782" width="17.6640625" customWidth="1"/>
    <col min="1016" max="1017" width="2.6640625" customWidth="1"/>
    <col min="1018" max="1018" width="3.6640625" customWidth="1"/>
    <col min="1019" max="1019" width="20.6640625" customWidth="1"/>
    <col min="1020" max="1020" width="18.6640625" customWidth="1"/>
    <col min="1021" max="1021" width="40.6640625" customWidth="1"/>
    <col min="1022" max="1022" width="18.6640625" customWidth="1"/>
    <col min="1023" max="1023" width="16.6640625" customWidth="1"/>
    <col min="1024" max="1024" width="5.6640625" customWidth="1"/>
    <col min="1025" max="1025" width="2.6640625" customWidth="1"/>
    <col min="1026" max="1026" width="3.6640625" customWidth="1"/>
    <col min="1027" max="1028" width="17.6640625" customWidth="1"/>
    <col min="1029" max="1029" width="3.6640625" customWidth="1"/>
    <col min="1030" max="1030" width="32.6640625" customWidth="1"/>
    <col min="1031" max="1033" width="17.6640625" customWidth="1"/>
    <col min="1034" max="1034" width="3.6640625" customWidth="1"/>
    <col min="1035" max="1035" width="19.6640625" customWidth="1"/>
    <col min="1036" max="1036" width="2.6640625" customWidth="1"/>
    <col min="1037" max="1037" width="3.6640625" customWidth="1"/>
    <col min="1038" max="1038" width="17.6640625" customWidth="1"/>
    <col min="1272" max="1273" width="2.6640625" customWidth="1"/>
    <col min="1274" max="1274" width="3.6640625" customWidth="1"/>
    <col min="1275" max="1275" width="20.6640625" customWidth="1"/>
    <col min="1276" max="1276" width="18.6640625" customWidth="1"/>
    <col min="1277" max="1277" width="40.6640625" customWidth="1"/>
    <col min="1278" max="1278" width="18.6640625" customWidth="1"/>
    <col min="1279" max="1279" width="16.6640625" customWidth="1"/>
    <col min="1280" max="1280" width="5.6640625" customWidth="1"/>
    <col min="1281" max="1281" width="2.6640625" customWidth="1"/>
    <col min="1282" max="1282" width="3.6640625" customWidth="1"/>
    <col min="1283" max="1284" width="17.6640625" customWidth="1"/>
    <col min="1285" max="1285" width="3.6640625" customWidth="1"/>
    <col min="1286" max="1286" width="32.6640625" customWidth="1"/>
    <col min="1287" max="1289" width="17.6640625" customWidth="1"/>
    <col min="1290" max="1290" width="3.6640625" customWidth="1"/>
    <col min="1291" max="1291" width="19.6640625" customWidth="1"/>
    <col min="1292" max="1292" width="2.6640625" customWidth="1"/>
    <col min="1293" max="1293" width="3.6640625" customWidth="1"/>
    <col min="1294" max="1294" width="17.6640625" customWidth="1"/>
    <col min="1528" max="1529" width="2.6640625" customWidth="1"/>
    <col min="1530" max="1530" width="3.6640625" customWidth="1"/>
    <col min="1531" max="1531" width="20.6640625" customWidth="1"/>
    <col min="1532" max="1532" width="18.6640625" customWidth="1"/>
    <col min="1533" max="1533" width="40.6640625" customWidth="1"/>
    <col min="1534" max="1534" width="18.6640625" customWidth="1"/>
    <col min="1535" max="1535" width="16.6640625" customWidth="1"/>
    <col min="1536" max="1536" width="5.6640625" customWidth="1"/>
    <col min="1537" max="1537" width="2.6640625" customWidth="1"/>
    <col min="1538" max="1538" width="3.6640625" customWidth="1"/>
    <col min="1539" max="1540" width="17.6640625" customWidth="1"/>
    <col min="1541" max="1541" width="3.6640625" customWidth="1"/>
    <col min="1542" max="1542" width="32.6640625" customWidth="1"/>
    <col min="1543" max="1545" width="17.6640625" customWidth="1"/>
    <col min="1546" max="1546" width="3.6640625" customWidth="1"/>
    <col min="1547" max="1547" width="19.6640625" customWidth="1"/>
    <col min="1548" max="1548" width="2.6640625" customWidth="1"/>
    <col min="1549" max="1549" width="3.6640625" customWidth="1"/>
    <col min="1550" max="1550" width="17.6640625" customWidth="1"/>
    <col min="1784" max="1785" width="2.6640625" customWidth="1"/>
    <col min="1786" max="1786" width="3.6640625" customWidth="1"/>
    <col min="1787" max="1787" width="20.6640625" customWidth="1"/>
    <col min="1788" max="1788" width="18.6640625" customWidth="1"/>
    <col min="1789" max="1789" width="40.6640625" customWidth="1"/>
    <col min="1790" max="1790" width="18.6640625" customWidth="1"/>
    <col min="1791" max="1791" width="16.6640625" customWidth="1"/>
    <col min="1792" max="1792" width="5.6640625" customWidth="1"/>
    <col min="1793" max="1793" width="2.6640625" customWidth="1"/>
    <col min="1794" max="1794" width="3.6640625" customWidth="1"/>
    <col min="1795" max="1796" width="17.6640625" customWidth="1"/>
    <col min="1797" max="1797" width="3.6640625" customWidth="1"/>
    <col min="1798" max="1798" width="32.6640625" customWidth="1"/>
    <col min="1799" max="1801" width="17.6640625" customWidth="1"/>
    <col min="1802" max="1802" width="3.6640625" customWidth="1"/>
    <col min="1803" max="1803" width="19.6640625" customWidth="1"/>
    <col min="1804" max="1804" width="2.6640625" customWidth="1"/>
    <col min="1805" max="1805" width="3.6640625" customWidth="1"/>
    <col min="1806" max="1806" width="17.6640625" customWidth="1"/>
    <col min="2040" max="2041" width="2.6640625" customWidth="1"/>
    <col min="2042" max="2042" width="3.6640625" customWidth="1"/>
    <col min="2043" max="2043" width="20.6640625" customWidth="1"/>
    <col min="2044" max="2044" width="18.6640625" customWidth="1"/>
    <col min="2045" max="2045" width="40.6640625" customWidth="1"/>
    <col min="2046" max="2046" width="18.6640625" customWidth="1"/>
    <col min="2047" max="2047" width="16.6640625" customWidth="1"/>
    <col min="2048" max="2048" width="5.6640625" customWidth="1"/>
    <col min="2049" max="2049" width="2.6640625" customWidth="1"/>
    <col min="2050" max="2050" width="3.6640625" customWidth="1"/>
    <col min="2051" max="2052" width="17.6640625" customWidth="1"/>
    <col min="2053" max="2053" width="3.6640625" customWidth="1"/>
    <col min="2054" max="2054" width="32.6640625" customWidth="1"/>
    <col min="2055" max="2057" width="17.6640625" customWidth="1"/>
    <col min="2058" max="2058" width="3.6640625" customWidth="1"/>
    <col min="2059" max="2059" width="19.6640625" customWidth="1"/>
    <col min="2060" max="2060" width="2.6640625" customWidth="1"/>
    <col min="2061" max="2061" width="3.6640625" customWidth="1"/>
    <col min="2062" max="2062" width="17.6640625" customWidth="1"/>
    <col min="2296" max="2297" width="2.6640625" customWidth="1"/>
    <col min="2298" max="2298" width="3.6640625" customWidth="1"/>
    <col min="2299" max="2299" width="20.6640625" customWidth="1"/>
    <col min="2300" max="2300" width="18.6640625" customWidth="1"/>
    <col min="2301" max="2301" width="40.6640625" customWidth="1"/>
    <col min="2302" max="2302" width="18.6640625" customWidth="1"/>
    <col min="2303" max="2303" width="16.6640625" customWidth="1"/>
    <col min="2304" max="2304" width="5.6640625" customWidth="1"/>
    <col min="2305" max="2305" width="2.6640625" customWidth="1"/>
    <col min="2306" max="2306" width="3.6640625" customWidth="1"/>
    <col min="2307" max="2308" width="17.6640625" customWidth="1"/>
    <col min="2309" max="2309" width="3.6640625" customWidth="1"/>
    <col min="2310" max="2310" width="32.6640625" customWidth="1"/>
    <col min="2311" max="2313" width="17.6640625" customWidth="1"/>
    <col min="2314" max="2314" width="3.6640625" customWidth="1"/>
    <col min="2315" max="2315" width="19.6640625" customWidth="1"/>
    <col min="2316" max="2316" width="2.6640625" customWidth="1"/>
    <col min="2317" max="2317" width="3.6640625" customWidth="1"/>
    <col min="2318" max="2318" width="17.6640625" customWidth="1"/>
    <col min="2552" max="2553" width="2.6640625" customWidth="1"/>
    <col min="2554" max="2554" width="3.6640625" customWidth="1"/>
    <col min="2555" max="2555" width="20.6640625" customWidth="1"/>
    <col min="2556" max="2556" width="18.6640625" customWidth="1"/>
    <col min="2557" max="2557" width="40.6640625" customWidth="1"/>
    <col min="2558" max="2558" width="18.6640625" customWidth="1"/>
    <col min="2559" max="2559" width="16.6640625" customWidth="1"/>
    <col min="2560" max="2560" width="5.6640625" customWidth="1"/>
    <col min="2561" max="2561" width="2.6640625" customWidth="1"/>
    <col min="2562" max="2562" width="3.6640625" customWidth="1"/>
    <col min="2563" max="2564" width="17.6640625" customWidth="1"/>
    <col min="2565" max="2565" width="3.6640625" customWidth="1"/>
    <col min="2566" max="2566" width="32.6640625" customWidth="1"/>
    <col min="2567" max="2569" width="17.6640625" customWidth="1"/>
    <col min="2570" max="2570" width="3.6640625" customWidth="1"/>
    <col min="2571" max="2571" width="19.6640625" customWidth="1"/>
    <col min="2572" max="2572" width="2.6640625" customWidth="1"/>
    <col min="2573" max="2573" width="3.6640625" customWidth="1"/>
    <col min="2574" max="2574" width="17.6640625" customWidth="1"/>
    <col min="2808" max="2809" width="2.6640625" customWidth="1"/>
    <col min="2810" max="2810" width="3.6640625" customWidth="1"/>
    <col min="2811" max="2811" width="20.6640625" customWidth="1"/>
    <col min="2812" max="2812" width="18.6640625" customWidth="1"/>
    <col min="2813" max="2813" width="40.6640625" customWidth="1"/>
    <col min="2814" max="2814" width="18.6640625" customWidth="1"/>
    <col min="2815" max="2815" width="16.6640625" customWidth="1"/>
    <col min="2816" max="2816" width="5.6640625" customWidth="1"/>
    <col min="2817" max="2817" width="2.6640625" customWidth="1"/>
    <col min="2818" max="2818" width="3.6640625" customWidth="1"/>
    <col min="2819" max="2820" width="17.6640625" customWidth="1"/>
    <col min="2821" max="2821" width="3.6640625" customWidth="1"/>
    <col min="2822" max="2822" width="32.6640625" customWidth="1"/>
    <col min="2823" max="2825" width="17.6640625" customWidth="1"/>
    <col min="2826" max="2826" width="3.6640625" customWidth="1"/>
    <col min="2827" max="2827" width="19.6640625" customWidth="1"/>
    <col min="2828" max="2828" width="2.6640625" customWidth="1"/>
    <col min="2829" max="2829" width="3.6640625" customWidth="1"/>
    <col min="2830" max="2830" width="17.6640625" customWidth="1"/>
    <col min="3064" max="3065" width="2.6640625" customWidth="1"/>
    <col min="3066" max="3066" width="3.6640625" customWidth="1"/>
    <col min="3067" max="3067" width="20.6640625" customWidth="1"/>
    <col min="3068" max="3068" width="18.6640625" customWidth="1"/>
    <col min="3069" max="3069" width="40.6640625" customWidth="1"/>
    <col min="3070" max="3070" width="18.6640625" customWidth="1"/>
    <col min="3071" max="3071" width="16.6640625" customWidth="1"/>
    <col min="3072" max="3072" width="5.6640625" customWidth="1"/>
    <col min="3073" max="3073" width="2.6640625" customWidth="1"/>
    <col min="3074" max="3074" width="3.6640625" customWidth="1"/>
    <col min="3075" max="3076" width="17.6640625" customWidth="1"/>
    <col min="3077" max="3077" width="3.6640625" customWidth="1"/>
    <col min="3078" max="3078" width="32.6640625" customWidth="1"/>
    <col min="3079" max="3081" width="17.6640625" customWidth="1"/>
    <col min="3082" max="3082" width="3.6640625" customWidth="1"/>
    <col min="3083" max="3083" width="19.6640625" customWidth="1"/>
    <col min="3084" max="3084" width="2.6640625" customWidth="1"/>
    <col min="3085" max="3085" width="3.6640625" customWidth="1"/>
    <col min="3086" max="3086" width="17.6640625" customWidth="1"/>
    <col min="3320" max="3321" width="2.6640625" customWidth="1"/>
    <col min="3322" max="3322" width="3.6640625" customWidth="1"/>
    <col min="3323" max="3323" width="20.6640625" customWidth="1"/>
    <col min="3324" max="3324" width="18.6640625" customWidth="1"/>
    <col min="3325" max="3325" width="40.6640625" customWidth="1"/>
    <col min="3326" max="3326" width="18.6640625" customWidth="1"/>
    <col min="3327" max="3327" width="16.6640625" customWidth="1"/>
    <col min="3328" max="3328" width="5.6640625" customWidth="1"/>
    <col min="3329" max="3329" width="2.6640625" customWidth="1"/>
    <col min="3330" max="3330" width="3.6640625" customWidth="1"/>
    <col min="3331" max="3332" width="17.6640625" customWidth="1"/>
    <col min="3333" max="3333" width="3.6640625" customWidth="1"/>
    <col min="3334" max="3334" width="32.6640625" customWidth="1"/>
    <col min="3335" max="3337" width="17.6640625" customWidth="1"/>
    <col min="3338" max="3338" width="3.6640625" customWidth="1"/>
    <col min="3339" max="3339" width="19.6640625" customWidth="1"/>
    <col min="3340" max="3340" width="2.6640625" customWidth="1"/>
    <col min="3341" max="3341" width="3.6640625" customWidth="1"/>
    <col min="3342" max="3342" width="17.6640625" customWidth="1"/>
    <col min="3576" max="3577" width="2.6640625" customWidth="1"/>
    <col min="3578" max="3578" width="3.6640625" customWidth="1"/>
    <col min="3579" max="3579" width="20.6640625" customWidth="1"/>
    <col min="3580" max="3580" width="18.6640625" customWidth="1"/>
    <col min="3581" max="3581" width="40.6640625" customWidth="1"/>
    <col min="3582" max="3582" width="18.6640625" customWidth="1"/>
    <col min="3583" max="3583" width="16.6640625" customWidth="1"/>
    <col min="3584" max="3584" width="5.6640625" customWidth="1"/>
    <col min="3585" max="3585" width="2.6640625" customWidth="1"/>
    <col min="3586" max="3586" width="3.6640625" customWidth="1"/>
    <col min="3587" max="3588" width="17.6640625" customWidth="1"/>
    <col min="3589" max="3589" width="3.6640625" customWidth="1"/>
    <col min="3590" max="3590" width="32.6640625" customWidth="1"/>
    <col min="3591" max="3593" width="17.6640625" customWidth="1"/>
    <col min="3594" max="3594" width="3.6640625" customWidth="1"/>
    <col min="3595" max="3595" width="19.6640625" customWidth="1"/>
    <col min="3596" max="3596" width="2.6640625" customWidth="1"/>
    <col min="3597" max="3597" width="3.6640625" customWidth="1"/>
    <col min="3598" max="3598" width="17.6640625" customWidth="1"/>
    <col min="3832" max="3833" width="2.6640625" customWidth="1"/>
    <col min="3834" max="3834" width="3.6640625" customWidth="1"/>
    <col min="3835" max="3835" width="20.6640625" customWidth="1"/>
    <col min="3836" max="3836" width="18.6640625" customWidth="1"/>
    <col min="3837" max="3837" width="40.6640625" customWidth="1"/>
    <col min="3838" max="3838" width="18.6640625" customWidth="1"/>
    <col min="3839" max="3839" width="16.6640625" customWidth="1"/>
    <col min="3840" max="3840" width="5.6640625" customWidth="1"/>
    <col min="3841" max="3841" width="2.6640625" customWidth="1"/>
    <col min="3842" max="3842" width="3.6640625" customWidth="1"/>
    <col min="3843" max="3844" width="17.6640625" customWidth="1"/>
    <col min="3845" max="3845" width="3.6640625" customWidth="1"/>
    <col min="3846" max="3846" width="32.6640625" customWidth="1"/>
    <col min="3847" max="3849" width="17.6640625" customWidth="1"/>
    <col min="3850" max="3850" width="3.6640625" customWidth="1"/>
    <col min="3851" max="3851" width="19.6640625" customWidth="1"/>
    <col min="3852" max="3852" width="2.6640625" customWidth="1"/>
    <col min="3853" max="3853" width="3.6640625" customWidth="1"/>
    <col min="3854" max="3854" width="17.6640625" customWidth="1"/>
    <col min="4088" max="4089" width="2.6640625" customWidth="1"/>
    <col min="4090" max="4090" width="3.6640625" customWidth="1"/>
    <col min="4091" max="4091" width="20.6640625" customWidth="1"/>
    <col min="4092" max="4092" width="18.6640625" customWidth="1"/>
    <col min="4093" max="4093" width="40.6640625" customWidth="1"/>
    <col min="4094" max="4094" width="18.6640625" customWidth="1"/>
    <col min="4095" max="4095" width="16.6640625" customWidth="1"/>
    <col min="4096" max="4096" width="5.6640625" customWidth="1"/>
    <col min="4097" max="4097" width="2.6640625" customWidth="1"/>
    <col min="4098" max="4098" width="3.6640625" customWidth="1"/>
    <col min="4099" max="4100" width="17.6640625" customWidth="1"/>
    <col min="4101" max="4101" width="3.6640625" customWidth="1"/>
    <col min="4102" max="4102" width="32.6640625" customWidth="1"/>
    <col min="4103" max="4105" width="17.6640625" customWidth="1"/>
    <col min="4106" max="4106" width="3.6640625" customWidth="1"/>
    <col min="4107" max="4107" width="19.6640625" customWidth="1"/>
    <col min="4108" max="4108" width="2.6640625" customWidth="1"/>
    <col min="4109" max="4109" width="3.6640625" customWidth="1"/>
    <col min="4110" max="4110" width="17.6640625" customWidth="1"/>
    <col min="4344" max="4345" width="2.6640625" customWidth="1"/>
    <col min="4346" max="4346" width="3.6640625" customWidth="1"/>
    <col min="4347" max="4347" width="20.6640625" customWidth="1"/>
    <col min="4348" max="4348" width="18.6640625" customWidth="1"/>
    <col min="4349" max="4349" width="40.6640625" customWidth="1"/>
    <col min="4350" max="4350" width="18.6640625" customWidth="1"/>
    <col min="4351" max="4351" width="16.6640625" customWidth="1"/>
    <col min="4352" max="4352" width="5.6640625" customWidth="1"/>
    <col min="4353" max="4353" width="2.6640625" customWidth="1"/>
    <col min="4354" max="4354" width="3.6640625" customWidth="1"/>
    <col min="4355" max="4356" width="17.6640625" customWidth="1"/>
    <col min="4357" max="4357" width="3.6640625" customWidth="1"/>
    <col min="4358" max="4358" width="32.6640625" customWidth="1"/>
    <col min="4359" max="4361" width="17.6640625" customWidth="1"/>
    <col min="4362" max="4362" width="3.6640625" customWidth="1"/>
    <col min="4363" max="4363" width="19.6640625" customWidth="1"/>
    <col min="4364" max="4364" width="2.6640625" customWidth="1"/>
    <col min="4365" max="4365" width="3.6640625" customWidth="1"/>
    <col min="4366" max="4366" width="17.6640625" customWidth="1"/>
    <col min="4600" max="4601" width="2.6640625" customWidth="1"/>
    <col min="4602" max="4602" width="3.6640625" customWidth="1"/>
    <col min="4603" max="4603" width="20.6640625" customWidth="1"/>
    <col min="4604" max="4604" width="18.6640625" customWidth="1"/>
    <col min="4605" max="4605" width="40.6640625" customWidth="1"/>
    <col min="4606" max="4606" width="18.6640625" customWidth="1"/>
    <col min="4607" max="4607" width="16.6640625" customWidth="1"/>
    <col min="4608" max="4608" width="5.6640625" customWidth="1"/>
    <col min="4609" max="4609" width="2.6640625" customWidth="1"/>
    <col min="4610" max="4610" width="3.6640625" customWidth="1"/>
    <col min="4611" max="4612" width="17.6640625" customWidth="1"/>
    <col min="4613" max="4613" width="3.6640625" customWidth="1"/>
    <col min="4614" max="4614" width="32.6640625" customWidth="1"/>
    <col min="4615" max="4617" width="17.6640625" customWidth="1"/>
    <col min="4618" max="4618" width="3.6640625" customWidth="1"/>
    <col min="4619" max="4619" width="19.6640625" customWidth="1"/>
    <col min="4620" max="4620" width="2.6640625" customWidth="1"/>
    <col min="4621" max="4621" width="3.6640625" customWidth="1"/>
    <col min="4622" max="4622" width="17.6640625" customWidth="1"/>
    <col min="4856" max="4857" width="2.6640625" customWidth="1"/>
    <col min="4858" max="4858" width="3.6640625" customWidth="1"/>
    <col min="4859" max="4859" width="20.6640625" customWidth="1"/>
    <col min="4860" max="4860" width="18.6640625" customWidth="1"/>
    <col min="4861" max="4861" width="40.6640625" customWidth="1"/>
    <col min="4862" max="4862" width="18.6640625" customWidth="1"/>
    <col min="4863" max="4863" width="16.6640625" customWidth="1"/>
    <col min="4864" max="4864" width="5.6640625" customWidth="1"/>
    <col min="4865" max="4865" width="2.6640625" customWidth="1"/>
    <col min="4866" max="4866" width="3.6640625" customWidth="1"/>
    <col min="4867" max="4868" width="17.6640625" customWidth="1"/>
    <col min="4869" max="4869" width="3.6640625" customWidth="1"/>
    <col min="4870" max="4870" width="32.6640625" customWidth="1"/>
    <col min="4871" max="4873" width="17.6640625" customWidth="1"/>
    <col min="4874" max="4874" width="3.6640625" customWidth="1"/>
    <col min="4875" max="4875" width="19.6640625" customWidth="1"/>
    <col min="4876" max="4876" width="2.6640625" customWidth="1"/>
    <col min="4877" max="4877" width="3.6640625" customWidth="1"/>
    <col min="4878" max="4878" width="17.6640625" customWidth="1"/>
    <col min="5112" max="5113" width="2.6640625" customWidth="1"/>
    <col min="5114" max="5114" width="3.6640625" customWidth="1"/>
    <col min="5115" max="5115" width="20.6640625" customWidth="1"/>
    <col min="5116" max="5116" width="18.6640625" customWidth="1"/>
    <col min="5117" max="5117" width="40.6640625" customWidth="1"/>
    <col min="5118" max="5118" width="18.6640625" customWidth="1"/>
    <col min="5119" max="5119" width="16.6640625" customWidth="1"/>
    <col min="5120" max="5120" width="5.6640625" customWidth="1"/>
    <col min="5121" max="5121" width="2.6640625" customWidth="1"/>
    <col min="5122" max="5122" width="3.6640625" customWidth="1"/>
    <col min="5123" max="5124" width="17.6640625" customWidth="1"/>
    <col min="5125" max="5125" width="3.6640625" customWidth="1"/>
    <col min="5126" max="5126" width="32.6640625" customWidth="1"/>
    <col min="5127" max="5129" width="17.6640625" customWidth="1"/>
    <col min="5130" max="5130" width="3.6640625" customWidth="1"/>
    <col min="5131" max="5131" width="19.6640625" customWidth="1"/>
    <col min="5132" max="5132" width="2.6640625" customWidth="1"/>
    <col min="5133" max="5133" width="3.6640625" customWidth="1"/>
    <col min="5134" max="5134" width="17.6640625" customWidth="1"/>
    <col min="5368" max="5369" width="2.6640625" customWidth="1"/>
    <col min="5370" max="5370" width="3.6640625" customWidth="1"/>
    <col min="5371" max="5371" width="20.6640625" customWidth="1"/>
    <col min="5372" max="5372" width="18.6640625" customWidth="1"/>
    <col min="5373" max="5373" width="40.6640625" customWidth="1"/>
    <col min="5374" max="5374" width="18.6640625" customWidth="1"/>
    <col min="5375" max="5375" width="16.6640625" customWidth="1"/>
    <col min="5376" max="5376" width="5.6640625" customWidth="1"/>
    <col min="5377" max="5377" width="2.6640625" customWidth="1"/>
    <col min="5378" max="5378" width="3.6640625" customWidth="1"/>
    <col min="5379" max="5380" width="17.6640625" customWidth="1"/>
    <col min="5381" max="5381" width="3.6640625" customWidth="1"/>
    <col min="5382" max="5382" width="32.6640625" customWidth="1"/>
    <col min="5383" max="5385" width="17.6640625" customWidth="1"/>
    <col min="5386" max="5386" width="3.6640625" customWidth="1"/>
    <col min="5387" max="5387" width="19.6640625" customWidth="1"/>
    <col min="5388" max="5388" width="2.6640625" customWidth="1"/>
    <col min="5389" max="5389" width="3.6640625" customWidth="1"/>
    <col min="5390" max="5390" width="17.6640625" customWidth="1"/>
    <col min="5624" max="5625" width="2.6640625" customWidth="1"/>
    <col min="5626" max="5626" width="3.6640625" customWidth="1"/>
    <col min="5627" max="5627" width="20.6640625" customWidth="1"/>
    <col min="5628" max="5628" width="18.6640625" customWidth="1"/>
    <col min="5629" max="5629" width="40.6640625" customWidth="1"/>
    <col min="5630" max="5630" width="18.6640625" customWidth="1"/>
    <col min="5631" max="5631" width="16.6640625" customWidth="1"/>
    <col min="5632" max="5632" width="5.6640625" customWidth="1"/>
    <col min="5633" max="5633" width="2.6640625" customWidth="1"/>
    <col min="5634" max="5634" width="3.6640625" customWidth="1"/>
    <col min="5635" max="5636" width="17.6640625" customWidth="1"/>
    <col min="5637" max="5637" width="3.6640625" customWidth="1"/>
    <col min="5638" max="5638" width="32.6640625" customWidth="1"/>
    <col min="5639" max="5641" width="17.6640625" customWidth="1"/>
    <col min="5642" max="5642" width="3.6640625" customWidth="1"/>
    <col min="5643" max="5643" width="19.6640625" customWidth="1"/>
    <col min="5644" max="5644" width="2.6640625" customWidth="1"/>
    <col min="5645" max="5645" width="3.6640625" customWidth="1"/>
    <col min="5646" max="5646" width="17.6640625" customWidth="1"/>
    <col min="5880" max="5881" width="2.6640625" customWidth="1"/>
    <col min="5882" max="5882" width="3.6640625" customWidth="1"/>
    <col min="5883" max="5883" width="20.6640625" customWidth="1"/>
    <col min="5884" max="5884" width="18.6640625" customWidth="1"/>
    <col min="5885" max="5885" width="40.6640625" customWidth="1"/>
    <col min="5886" max="5886" width="18.6640625" customWidth="1"/>
    <col min="5887" max="5887" width="16.6640625" customWidth="1"/>
    <col min="5888" max="5888" width="5.6640625" customWidth="1"/>
    <col min="5889" max="5889" width="2.6640625" customWidth="1"/>
    <col min="5890" max="5890" width="3.6640625" customWidth="1"/>
    <col min="5891" max="5892" width="17.6640625" customWidth="1"/>
    <col min="5893" max="5893" width="3.6640625" customWidth="1"/>
    <col min="5894" max="5894" width="32.6640625" customWidth="1"/>
    <col min="5895" max="5897" width="17.6640625" customWidth="1"/>
    <col min="5898" max="5898" width="3.6640625" customWidth="1"/>
    <col min="5899" max="5899" width="19.6640625" customWidth="1"/>
    <col min="5900" max="5900" width="2.6640625" customWidth="1"/>
    <col min="5901" max="5901" width="3.6640625" customWidth="1"/>
    <col min="5902" max="5902" width="17.6640625" customWidth="1"/>
    <col min="6136" max="6137" width="2.6640625" customWidth="1"/>
    <col min="6138" max="6138" width="3.6640625" customWidth="1"/>
    <col min="6139" max="6139" width="20.6640625" customWidth="1"/>
    <col min="6140" max="6140" width="18.6640625" customWidth="1"/>
    <col min="6141" max="6141" width="40.6640625" customWidth="1"/>
    <col min="6142" max="6142" width="18.6640625" customWidth="1"/>
    <col min="6143" max="6143" width="16.6640625" customWidth="1"/>
    <col min="6144" max="6144" width="5.6640625" customWidth="1"/>
    <col min="6145" max="6145" width="2.6640625" customWidth="1"/>
    <col min="6146" max="6146" width="3.6640625" customWidth="1"/>
    <col min="6147" max="6148" width="17.6640625" customWidth="1"/>
    <col min="6149" max="6149" width="3.6640625" customWidth="1"/>
    <col min="6150" max="6150" width="32.6640625" customWidth="1"/>
    <col min="6151" max="6153" width="17.6640625" customWidth="1"/>
    <col min="6154" max="6154" width="3.6640625" customWidth="1"/>
    <col min="6155" max="6155" width="19.6640625" customWidth="1"/>
    <col min="6156" max="6156" width="2.6640625" customWidth="1"/>
    <col min="6157" max="6157" width="3.6640625" customWidth="1"/>
    <col min="6158" max="6158" width="17.6640625" customWidth="1"/>
    <col min="6392" max="6393" width="2.6640625" customWidth="1"/>
    <col min="6394" max="6394" width="3.6640625" customWidth="1"/>
    <col min="6395" max="6395" width="20.6640625" customWidth="1"/>
    <col min="6396" max="6396" width="18.6640625" customWidth="1"/>
    <col min="6397" max="6397" width="40.6640625" customWidth="1"/>
    <col min="6398" max="6398" width="18.6640625" customWidth="1"/>
    <col min="6399" max="6399" width="16.6640625" customWidth="1"/>
    <col min="6400" max="6400" width="5.6640625" customWidth="1"/>
    <col min="6401" max="6401" width="2.6640625" customWidth="1"/>
    <col min="6402" max="6402" width="3.6640625" customWidth="1"/>
    <col min="6403" max="6404" width="17.6640625" customWidth="1"/>
    <col min="6405" max="6405" width="3.6640625" customWidth="1"/>
    <col min="6406" max="6406" width="32.6640625" customWidth="1"/>
    <col min="6407" max="6409" width="17.6640625" customWidth="1"/>
    <col min="6410" max="6410" width="3.6640625" customWidth="1"/>
    <col min="6411" max="6411" width="19.6640625" customWidth="1"/>
    <col min="6412" max="6412" width="2.6640625" customWidth="1"/>
    <col min="6413" max="6413" width="3.6640625" customWidth="1"/>
    <col min="6414" max="6414" width="17.6640625" customWidth="1"/>
    <col min="6648" max="6649" width="2.6640625" customWidth="1"/>
    <col min="6650" max="6650" width="3.6640625" customWidth="1"/>
    <col min="6651" max="6651" width="20.6640625" customWidth="1"/>
    <col min="6652" max="6652" width="18.6640625" customWidth="1"/>
    <col min="6653" max="6653" width="40.6640625" customWidth="1"/>
    <col min="6654" max="6654" width="18.6640625" customWidth="1"/>
    <col min="6655" max="6655" width="16.6640625" customWidth="1"/>
    <col min="6656" max="6656" width="5.6640625" customWidth="1"/>
    <col min="6657" max="6657" width="2.6640625" customWidth="1"/>
    <col min="6658" max="6658" width="3.6640625" customWidth="1"/>
    <col min="6659" max="6660" width="17.6640625" customWidth="1"/>
    <col min="6661" max="6661" width="3.6640625" customWidth="1"/>
    <col min="6662" max="6662" width="32.6640625" customWidth="1"/>
    <col min="6663" max="6665" width="17.6640625" customWidth="1"/>
    <col min="6666" max="6666" width="3.6640625" customWidth="1"/>
    <col min="6667" max="6667" width="19.6640625" customWidth="1"/>
    <col min="6668" max="6668" width="2.6640625" customWidth="1"/>
    <col min="6669" max="6669" width="3.6640625" customWidth="1"/>
    <col min="6670" max="6670" width="17.6640625" customWidth="1"/>
    <col min="6904" max="6905" width="2.6640625" customWidth="1"/>
    <col min="6906" max="6906" width="3.6640625" customWidth="1"/>
    <col min="6907" max="6907" width="20.6640625" customWidth="1"/>
    <col min="6908" max="6908" width="18.6640625" customWidth="1"/>
    <col min="6909" max="6909" width="40.6640625" customWidth="1"/>
    <col min="6910" max="6910" width="18.6640625" customWidth="1"/>
    <col min="6911" max="6911" width="16.6640625" customWidth="1"/>
    <col min="6912" max="6912" width="5.6640625" customWidth="1"/>
    <col min="6913" max="6913" width="2.6640625" customWidth="1"/>
    <col min="6914" max="6914" width="3.6640625" customWidth="1"/>
    <col min="6915" max="6916" width="17.6640625" customWidth="1"/>
    <col min="6917" max="6917" width="3.6640625" customWidth="1"/>
    <col min="6918" max="6918" width="32.6640625" customWidth="1"/>
    <col min="6919" max="6921" width="17.6640625" customWidth="1"/>
    <col min="6922" max="6922" width="3.6640625" customWidth="1"/>
    <col min="6923" max="6923" width="19.6640625" customWidth="1"/>
    <col min="6924" max="6924" width="2.6640625" customWidth="1"/>
    <col min="6925" max="6925" width="3.6640625" customWidth="1"/>
    <col min="6926" max="6926" width="17.6640625" customWidth="1"/>
    <col min="7160" max="7161" width="2.6640625" customWidth="1"/>
    <col min="7162" max="7162" width="3.6640625" customWidth="1"/>
    <col min="7163" max="7163" width="20.6640625" customWidth="1"/>
    <col min="7164" max="7164" width="18.6640625" customWidth="1"/>
    <col min="7165" max="7165" width="40.6640625" customWidth="1"/>
    <col min="7166" max="7166" width="18.6640625" customWidth="1"/>
    <col min="7167" max="7167" width="16.6640625" customWidth="1"/>
    <col min="7168" max="7168" width="5.6640625" customWidth="1"/>
    <col min="7169" max="7169" width="2.6640625" customWidth="1"/>
    <col min="7170" max="7170" width="3.6640625" customWidth="1"/>
    <col min="7171" max="7172" width="17.6640625" customWidth="1"/>
    <col min="7173" max="7173" width="3.6640625" customWidth="1"/>
    <col min="7174" max="7174" width="32.6640625" customWidth="1"/>
    <col min="7175" max="7177" width="17.6640625" customWidth="1"/>
    <col min="7178" max="7178" width="3.6640625" customWidth="1"/>
    <col min="7179" max="7179" width="19.6640625" customWidth="1"/>
    <col min="7180" max="7180" width="2.6640625" customWidth="1"/>
    <col min="7181" max="7181" width="3.6640625" customWidth="1"/>
    <col min="7182" max="7182" width="17.6640625" customWidth="1"/>
    <col min="7416" max="7417" width="2.6640625" customWidth="1"/>
    <col min="7418" max="7418" width="3.6640625" customWidth="1"/>
    <col min="7419" max="7419" width="20.6640625" customWidth="1"/>
    <col min="7420" max="7420" width="18.6640625" customWidth="1"/>
    <col min="7421" max="7421" width="40.6640625" customWidth="1"/>
    <col min="7422" max="7422" width="18.6640625" customWidth="1"/>
    <col min="7423" max="7423" width="16.6640625" customWidth="1"/>
    <col min="7424" max="7424" width="5.6640625" customWidth="1"/>
    <col min="7425" max="7425" width="2.6640625" customWidth="1"/>
    <col min="7426" max="7426" width="3.6640625" customWidth="1"/>
    <col min="7427" max="7428" width="17.6640625" customWidth="1"/>
    <col min="7429" max="7429" width="3.6640625" customWidth="1"/>
    <col min="7430" max="7430" width="32.6640625" customWidth="1"/>
    <col min="7431" max="7433" width="17.6640625" customWidth="1"/>
    <col min="7434" max="7434" width="3.6640625" customWidth="1"/>
    <col min="7435" max="7435" width="19.6640625" customWidth="1"/>
    <col min="7436" max="7436" width="2.6640625" customWidth="1"/>
    <col min="7437" max="7437" width="3.6640625" customWidth="1"/>
    <col min="7438" max="7438" width="17.6640625" customWidth="1"/>
    <col min="7672" max="7673" width="2.6640625" customWidth="1"/>
    <col min="7674" max="7674" width="3.6640625" customWidth="1"/>
    <col min="7675" max="7675" width="20.6640625" customWidth="1"/>
    <col min="7676" max="7676" width="18.6640625" customWidth="1"/>
    <col min="7677" max="7677" width="40.6640625" customWidth="1"/>
    <col min="7678" max="7678" width="18.6640625" customWidth="1"/>
    <col min="7679" max="7679" width="16.6640625" customWidth="1"/>
    <col min="7680" max="7680" width="5.6640625" customWidth="1"/>
    <col min="7681" max="7681" width="2.6640625" customWidth="1"/>
    <col min="7682" max="7682" width="3.6640625" customWidth="1"/>
    <col min="7683" max="7684" width="17.6640625" customWidth="1"/>
    <col min="7685" max="7685" width="3.6640625" customWidth="1"/>
    <col min="7686" max="7686" width="32.6640625" customWidth="1"/>
    <col min="7687" max="7689" width="17.6640625" customWidth="1"/>
    <col min="7690" max="7690" width="3.6640625" customWidth="1"/>
    <col min="7691" max="7691" width="19.6640625" customWidth="1"/>
    <col min="7692" max="7692" width="2.6640625" customWidth="1"/>
    <col min="7693" max="7693" width="3.6640625" customWidth="1"/>
    <col min="7694" max="7694" width="17.6640625" customWidth="1"/>
    <col min="7928" max="7929" width="2.6640625" customWidth="1"/>
    <col min="7930" max="7930" width="3.6640625" customWidth="1"/>
    <col min="7931" max="7931" width="20.6640625" customWidth="1"/>
    <col min="7932" max="7932" width="18.6640625" customWidth="1"/>
    <col min="7933" max="7933" width="40.6640625" customWidth="1"/>
    <col min="7934" max="7934" width="18.6640625" customWidth="1"/>
    <col min="7935" max="7935" width="16.6640625" customWidth="1"/>
    <col min="7936" max="7936" width="5.6640625" customWidth="1"/>
    <col min="7937" max="7937" width="2.6640625" customWidth="1"/>
    <col min="7938" max="7938" width="3.6640625" customWidth="1"/>
    <col min="7939" max="7940" width="17.6640625" customWidth="1"/>
    <col min="7941" max="7941" width="3.6640625" customWidth="1"/>
    <col min="7942" max="7942" width="32.6640625" customWidth="1"/>
    <col min="7943" max="7945" width="17.6640625" customWidth="1"/>
    <col min="7946" max="7946" width="3.6640625" customWidth="1"/>
    <col min="7947" max="7947" width="19.6640625" customWidth="1"/>
    <col min="7948" max="7948" width="2.6640625" customWidth="1"/>
    <col min="7949" max="7949" width="3.6640625" customWidth="1"/>
    <col min="7950" max="7950" width="17.6640625" customWidth="1"/>
    <col min="8184" max="8185" width="2.6640625" customWidth="1"/>
    <col min="8186" max="8186" width="3.6640625" customWidth="1"/>
    <col min="8187" max="8187" width="20.6640625" customWidth="1"/>
    <col min="8188" max="8188" width="18.6640625" customWidth="1"/>
    <col min="8189" max="8189" width="40.6640625" customWidth="1"/>
    <col min="8190" max="8190" width="18.6640625" customWidth="1"/>
    <col min="8191" max="8191" width="16.6640625" customWidth="1"/>
    <col min="8192" max="8192" width="5.6640625" customWidth="1"/>
    <col min="8193" max="8193" width="2.6640625" customWidth="1"/>
    <col min="8194" max="8194" width="3.6640625" customWidth="1"/>
    <col min="8195" max="8196" width="17.6640625" customWidth="1"/>
    <col min="8197" max="8197" width="3.6640625" customWidth="1"/>
    <col min="8198" max="8198" width="32.6640625" customWidth="1"/>
    <col min="8199" max="8201" width="17.6640625" customWidth="1"/>
    <col min="8202" max="8202" width="3.6640625" customWidth="1"/>
    <col min="8203" max="8203" width="19.6640625" customWidth="1"/>
    <col min="8204" max="8204" width="2.6640625" customWidth="1"/>
    <col min="8205" max="8205" width="3.6640625" customWidth="1"/>
    <col min="8206" max="8206" width="17.6640625" customWidth="1"/>
    <col min="8440" max="8441" width="2.6640625" customWidth="1"/>
    <col min="8442" max="8442" width="3.6640625" customWidth="1"/>
    <col min="8443" max="8443" width="20.6640625" customWidth="1"/>
    <col min="8444" max="8444" width="18.6640625" customWidth="1"/>
    <col min="8445" max="8445" width="40.6640625" customWidth="1"/>
    <col min="8446" max="8446" width="18.6640625" customWidth="1"/>
    <col min="8447" max="8447" width="16.6640625" customWidth="1"/>
    <col min="8448" max="8448" width="5.6640625" customWidth="1"/>
    <col min="8449" max="8449" width="2.6640625" customWidth="1"/>
    <col min="8450" max="8450" width="3.6640625" customWidth="1"/>
    <col min="8451" max="8452" width="17.6640625" customWidth="1"/>
    <col min="8453" max="8453" width="3.6640625" customWidth="1"/>
    <col min="8454" max="8454" width="32.6640625" customWidth="1"/>
    <col min="8455" max="8457" width="17.6640625" customWidth="1"/>
    <col min="8458" max="8458" width="3.6640625" customWidth="1"/>
    <col min="8459" max="8459" width="19.6640625" customWidth="1"/>
    <col min="8460" max="8460" width="2.6640625" customWidth="1"/>
    <col min="8461" max="8461" width="3.6640625" customWidth="1"/>
    <col min="8462" max="8462" width="17.6640625" customWidth="1"/>
    <col min="8696" max="8697" width="2.6640625" customWidth="1"/>
    <col min="8698" max="8698" width="3.6640625" customWidth="1"/>
    <col min="8699" max="8699" width="20.6640625" customWidth="1"/>
    <col min="8700" max="8700" width="18.6640625" customWidth="1"/>
    <col min="8701" max="8701" width="40.6640625" customWidth="1"/>
    <col min="8702" max="8702" width="18.6640625" customWidth="1"/>
    <col min="8703" max="8703" width="16.6640625" customWidth="1"/>
    <col min="8704" max="8704" width="5.6640625" customWidth="1"/>
    <col min="8705" max="8705" width="2.6640625" customWidth="1"/>
    <col min="8706" max="8706" width="3.6640625" customWidth="1"/>
    <col min="8707" max="8708" width="17.6640625" customWidth="1"/>
    <col min="8709" max="8709" width="3.6640625" customWidth="1"/>
    <col min="8710" max="8710" width="32.6640625" customWidth="1"/>
    <col min="8711" max="8713" width="17.6640625" customWidth="1"/>
    <col min="8714" max="8714" width="3.6640625" customWidth="1"/>
    <col min="8715" max="8715" width="19.6640625" customWidth="1"/>
    <col min="8716" max="8716" width="2.6640625" customWidth="1"/>
    <col min="8717" max="8717" width="3.6640625" customWidth="1"/>
    <col min="8718" max="8718" width="17.6640625" customWidth="1"/>
    <col min="8952" max="8953" width="2.6640625" customWidth="1"/>
    <col min="8954" max="8954" width="3.6640625" customWidth="1"/>
    <col min="8955" max="8955" width="20.6640625" customWidth="1"/>
    <col min="8956" max="8956" width="18.6640625" customWidth="1"/>
    <col min="8957" max="8957" width="40.6640625" customWidth="1"/>
    <col min="8958" max="8958" width="18.6640625" customWidth="1"/>
    <col min="8959" max="8959" width="16.6640625" customWidth="1"/>
    <col min="8960" max="8960" width="5.6640625" customWidth="1"/>
    <col min="8961" max="8961" width="2.6640625" customWidth="1"/>
    <col min="8962" max="8962" width="3.6640625" customWidth="1"/>
    <col min="8963" max="8964" width="17.6640625" customWidth="1"/>
    <col min="8965" max="8965" width="3.6640625" customWidth="1"/>
    <col min="8966" max="8966" width="32.6640625" customWidth="1"/>
    <col min="8967" max="8969" width="17.6640625" customWidth="1"/>
    <col min="8970" max="8970" width="3.6640625" customWidth="1"/>
    <col min="8971" max="8971" width="19.6640625" customWidth="1"/>
    <col min="8972" max="8972" width="2.6640625" customWidth="1"/>
    <col min="8973" max="8973" width="3.6640625" customWidth="1"/>
    <col min="8974" max="8974" width="17.6640625" customWidth="1"/>
    <col min="9208" max="9209" width="2.6640625" customWidth="1"/>
    <col min="9210" max="9210" width="3.6640625" customWidth="1"/>
    <col min="9211" max="9211" width="20.6640625" customWidth="1"/>
    <col min="9212" max="9212" width="18.6640625" customWidth="1"/>
    <col min="9213" max="9213" width="40.6640625" customWidth="1"/>
    <col min="9214" max="9214" width="18.6640625" customWidth="1"/>
    <col min="9215" max="9215" width="16.6640625" customWidth="1"/>
    <col min="9216" max="9216" width="5.6640625" customWidth="1"/>
    <col min="9217" max="9217" width="2.6640625" customWidth="1"/>
    <col min="9218" max="9218" width="3.6640625" customWidth="1"/>
    <col min="9219" max="9220" width="17.6640625" customWidth="1"/>
    <col min="9221" max="9221" width="3.6640625" customWidth="1"/>
    <col min="9222" max="9222" width="32.6640625" customWidth="1"/>
    <col min="9223" max="9225" width="17.6640625" customWidth="1"/>
    <col min="9226" max="9226" width="3.6640625" customWidth="1"/>
    <col min="9227" max="9227" width="19.6640625" customWidth="1"/>
    <col min="9228" max="9228" width="2.6640625" customWidth="1"/>
    <col min="9229" max="9229" width="3.6640625" customWidth="1"/>
    <col min="9230" max="9230" width="17.6640625" customWidth="1"/>
    <col min="9464" max="9465" width="2.6640625" customWidth="1"/>
    <col min="9466" max="9466" width="3.6640625" customWidth="1"/>
    <col min="9467" max="9467" width="20.6640625" customWidth="1"/>
    <col min="9468" max="9468" width="18.6640625" customWidth="1"/>
    <col min="9469" max="9469" width="40.6640625" customWidth="1"/>
    <col min="9470" max="9470" width="18.6640625" customWidth="1"/>
    <col min="9471" max="9471" width="16.6640625" customWidth="1"/>
    <col min="9472" max="9472" width="5.6640625" customWidth="1"/>
    <col min="9473" max="9473" width="2.6640625" customWidth="1"/>
    <col min="9474" max="9474" width="3.6640625" customWidth="1"/>
    <col min="9475" max="9476" width="17.6640625" customWidth="1"/>
    <col min="9477" max="9477" width="3.6640625" customWidth="1"/>
    <col min="9478" max="9478" width="32.6640625" customWidth="1"/>
    <col min="9479" max="9481" width="17.6640625" customWidth="1"/>
    <col min="9482" max="9482" width="3.6640625" customWidth="1"/>
    <col min="9483" max="9483" width="19.6640625" customWidth="1"/>
    <col min="9484" max="9484" width="2.6640625" customWidth="1"/>
    <col min="9485" max="9485" width="3.6640625" customWidth="1"/>
    <col min="9486" max="9486" width="17.6640625" customWidth="1"/>
    <col min="9720" max="9721" width="2.6640625" customWidth="1"/>
    <col min="9722" max="9722" width="3.6640625" customWidth="1"/>
    <col min="9723" max="9723" width="20.6640625" customWidth="1"/>
    <col min="9724" max="9724" width="18.6640625" customWidth="1"/>
    <col min="9725" max="9725" width="40.6640625" customWidth="1"/>
    <col min="9726" max="9726" width="18.6640625" customWidth="1"/>
    <col min="9727" max="9727" width="16.6640625" customWidth="1"/>
    <col min="9728" max="9728" width="5.6640625" customWidth="1"/>
    <col min="9729" max="9729" width="2.6640625" customWidth="1"/>
    <col min="9730" max="9730" width="3.6640625" customWidth="1"/>
    <col min="9731" max="9732" width="17.6640625" customWidth="1"/>
    <col min="9733" max="9733" width="3.6640625" customWidth="1"/>
    <col min="9734" max="9734" width="32.6640625" customWidth="1"/>
    <col min="9735" max="9737" width="17.6640625" customWidth="1"/>
    <col min="9738" max="9738" width="3.6640625" customWidth="1"/>
    <col min="9739" max="9739" width="19.6640625" customWidth="1"/>
    <col min="9740" max="9740" width="2.6640625" customWidth="1"/>
    <col min="9741" max="9741" width="3.6640625" customWidth="1"/>
    <col min="9742" max="9742" width="17.6640625" customWidth="1"/>
    <col min="9976" max="9977" width="2.6640625" customWidth="1"/>
    <col min="9978" max="9978" width="3.6640625" customWidth="1"/>
    <col min="9979" max="9979" width="20.6640625" customWidth="1"/>
    <col min="9980" max="9980" width="18.6640625" customWidth="1"/>
    <col min="9981" max="9981" width="40.6640625" customWidth="1"/>
    <col min="9982" max="9982" width="18.6640625" customWidth="1"/>
    <col min="9983" max="9983" width="16.6640625" customWidth="1"/>
    <col min="9984" max="9984" width="5.6640625" customWidth="1"/>
    <col min="9985" max="9985" width="2.6640625" customWidth="1"/>
    <col min="9986" max="9986" width="3.6640625" customWidth="1"/>
    <col min="9987" max="9988" width="17.6640625" customWidth="1"/>
    <col min="9989" max="9989" width="3.6640625" customWidth="1"/>
    <col min="9990" max="9990" width="32.6640625" customWidth="1"/>
    <col min="9991" max="9993" width="17.6640625" customWidth="1"/>
    <col min="9994" max="9994" width="3.6640625" customWidth="1"/>
    <col min="9995" max="9995" width="19.6640625" customWidth="1"/>
    <col min="9996" max="9996" width="2.6640625" customWidth="1"/>
    <col min="9997" max="9997" width="3.6640625" customWidth="1"/>
    <col min="9998" max="9998" width="17.6640625" customWidth="1"/>
    <col min="10232" max="10233" width="2.6640625" customWidth="1"/>
    <col min="10234" max="10234" width="3.6640625" customWidth="1"/>
    <col min="10235" max="10235" width="20.6640625" customWidth="1"/>
    <col min="10236" max="10236" width="18.6640625" customWidth="1"/>
    <col min="10237" max="10237" width="40.6640625" customWidth="1"/>
    <col min="10238" max="10238" width="18.6640625" customWidth="1"/>
    <col min="10239" max="10239" width="16.6640625" customWidth="1"/>
    <col min="10240" max="10240" width="5.6640625" customWidth="1"/>
    <col min="10241" max="10241" width="2.6640625" customWidth="1"/>
    <col min="10242" max="10242" width="3.6640625" customWidth="1"/>
    <col min="10243" max="10244" width="17.6640625" customWidth="1"/>
    <col min="10245" max="10245" width="3.6640625" customWidth="1"/>
    <col min="10246" max="10246" width="32.6640625" customWidth="1"/>
    <col min="10247" max="10249" width="17.6640625" customWidth="1"/>
    <col min="10250" max="10250" width="3.6640625" customWidth="1"/>
    <col min="10251" max="10251" width="19.6640625" customWidth="1"/>
    <col min="10252" max="10252" width="2.6640625" customWidth="1"/>
    <col min="10253" max="10253" width="3.6640625" customWidth="1"/>
    <col min="10254" max="10254" width="17.6640625" customWidth="1"/>
    <col min="10488" max="10489" width="2.6640625" customWidth="1"/>
    <col min="10490" max="10490" width="3.6640625" customWidth="1"/>
    <col min="10491" max="10491" width="20.6640625" customWidth="1"/>
    <col min="10492" max="10492" width="18.6640625" customWidth="1"/>
    <col min="10493" max="10493" width="40.6640625" customWidth="1"/>
    <col min="10494" max="10494" width="18.6640625" customWidth="1"/>
    <col min="10495" max="10495" width="16.6640625" customWidth="1"/>
    <col min="10496" max="10496" width="5.6640625" customWidth="1"/>
    <col min="10497" max="10497" width="2.6640625" customWidth="1"/>
    <col min="10498" max="10498" width="3.6640625" customWidth="1"/>
    <col min="10499" max="10500" width="17.6640625" customWidth="1"/>
    <col min="10501" max="10501" width="3.6640625" customWidth="1"/>
    <col min="10502" max="10502" width="32.6640625" customWidth="1"/>
    <col min="10503" max="10505" width="17.6640625" customWidth="1"/>
    <col min="10506" max="10506" width="3.6640625" customWidth="1"/>
    <col min="10507" max="10507" width="19.6640625" customWidth="1"/>
    <col min="10508" max="10508" width="2.6640625" customWidth="1"/>
    <col min="10509" max="10509" width="3.6640625" customWidth="1"/>
    <col min="10510" max="10510" width="17.6640625" customWidth="1"/>
    <col min="10744" max="10745" width="2.6640625" customWidth="1"/>
    <col min="10746" max="10746" width="3.6640625" customWidth="1"/>
    <col min="10747" max="10747" width="20.6640625" customWidth="1"/>
    <col min="10748" max="10748" width="18.6640625" customWidth="1"/>
    <col min="10749" max="10749" width="40.6640625" customWidth="1"/>
    <col min="10750" max="10750" width="18.6640625" customWidth="1"/>
    <col min="10751" max="10751" width="16.6640625" customWidth="1"/>
    <col min="10752" max="10752" width="5.6640625" customWidth="1"/>
    <col min="10753" max="10753" width="2.6640625" customWidth="1"/>
    <col min="10754" max="10754" width="3.6640625" customWidth="1"/>
    <col min="10755" max="10756" width="17.6640625" customWidth="1"/>
    <col min="10757" max="10757" width="3.6640625" customWidth="1"/>
    <col min="10758" max="10758" width="32.6640625" customWidth="1"/>
    <col min="10759" max="10761" width="17.6640625" customWidth="1"/>
    <col min="10762" max="10762" width="3.6640625" customWidth="1"/>
    <col min="10763" max="10763" width="19.6640625" customWidth="1"/>
    <col min="10764" max="10764" width="2.6640625" customWidth="1"/>
    <col min="10765" max="10765" width="3.6640625" customWidth="1"/>
    <col min="10766" max="10766" width="17.6640625" customWidth="1"/>
    <col min="11000" max="11001" width="2.6640625" customWidth="1"/>
    <col min="11002" max="11002" width="3.6640625" customWidth="1"/>
    <col min="11003" max="11003" width="20.6640625" customWidth="1"/>
    <col min="11004" max="11004" width="18.6640625" customWidth="1"/>
    <col min="11005" max="11005" width="40.6640625" customWidth="1"/>
    <col min="11006" max="11006" width="18.6640625" customWidth="1"/>
    <col min="11007" max="11007" width="16.6640625" customWidth="1"/>
    <col min="11008" max="11008" width="5.6640625" customWidth="1"/>
    <col min="11009" max="11009" width="2.6640625" customWidth="1"/>
    <col min="11010" max="11010" width="3.6640625" customWidth="1"/>
    <col min="11011" max="11012" width="17.6640625" customWidth="1"/>
    <col min="11013" max="11013" width="3.6640625" customWidth="1"/>
    <col min="11014" max="11014" width="32.6640625" customWidth="1"/>
    <col min="11015" max="11017" width="17.6640625" customWidth="1"/>
    <col min="11018" max="11018" width="3.6640625" customWidth="1"/>
    <col min="11019" max="11019" width="19.6640625" customWidth="1"/>
    <col min="11020" max="11020" width="2.6640625" customWidth="1"/>
    <col min="11021" max="11021" width="3.6640625" customWidth="1"/>
    <col min="11022" max="11022" width="17.6640625" customWidth="1"/>
    <col min="11256" max="11257" width="2.6640625" customWidth="1"/>
    <col min="11258" max="11258" width="3.6640625" customWidth="1"/>
    <col min="11259" max="11259" width="20.6640625" customWidth="1"/>
    <col min="11260" max="11260" width="18.6640625" customWidth="1"/>
    <col min="11261" max="11261" width="40.6640625" customWidth="1"/>
    <col min="11262" max="11262" width="18.6640625" customWidth="1"/>
    <col min="11263" max="11263" width="16.6640625" customWidth="1"/>
    <col min="11264" max="11264" width="5.6640625" customWidth="1"/>
    <col min="11265" max="11265" width="2.6640625" customWidth="1"/>
    <col min="11266" max="11266" width="3.6640625" customWidth="1"/>
    <col min="11267" max="11268" width="17.6640625" customWidth="1"/>
    <col min="11269" max="11269" width="3.6640625" customWidth="1"/>
    <col min="11270" max="11270" width="32.6640625" customWidth="1"/>
    <col min="11271" max="11273" width="17.6640625" customWidth="1"/>
    <col min="11274" max="11274" width="3.6640625" customWidth="1"/>
    <col min="11275" max="11275" width="19.6640625" customWidth="1"/>
    <col min="11276" max="11276" width="2.6640625" customWidth="1"/>
    <col min="11277" max="11277" width="3.6640625" customWidth="1"/>
    <col min="11278" max="11278" width="17.6640625" customWidth="1"/>
    <col min="11512" max="11513" width="2.6640625" customWidth="1"/>
    <col min="11514" max="11514" width="3.6640625" customWidth="1"/>
    <col min="11515" max="11515" width="20.6640625" customWidth="1"/>
    <col min="11516" max="11516" width="18.6640625" customWidth="1"/>
    <col min="11517" max="11517" width="40.6640625" customWidth="1"/>
    <col min="11518" max="11518" width="18.6640625" customWidth="1"/>
    <col min="11519" max="11519" width="16.6640625" customWidth="1"/>
    <col min="11520" max="11520" width="5.6640625" customWidth="1"/>
    <col min="11521" max="11521" width="2.6640625" customWidth="1"/>
    <col min="11522" max="11522" width="3.6640625" customWidth="1"/>
    <col min="11523" max="11524" width="17.6640625" customWidth="1"/>
    <col min="11525" max="11525" width="3.6640625" customWidth="1"/>
    <col min="11526" max="11526" width="32.6640625" customWidth="1"/>
    <col min="11527" max="11529" width="17.6640625" customWidth="1"/>
    <col min="11530" max="11530" width="3.6640625" customWidth="1"/>
    <col min="11531" max="11531" width="19.6640625" customWidth="1"/>
    <col min="11532" max="11532" width="2.6640625" customWidth="1"/>
    <col min="11533" max="11533" width="3.6640625" customWidth="1"/>
    <col min="11534" max="11534" width="17.6640625" customWidth="1"/>
    <col min="11768" max="11769" width="2.6640625" customWidth="1"/>
    <col min="11770" max="11770" width="3.6640625" customWidth="1"/>
    <col min="11771" max="11771" width="20.6640625" customWidth="1"/>
    <col min="11772" max="11772" width="18.6640625" customWidth="1"/>
    <col min="11773" max="11773" width="40.6640625" customWidth="1"/>
    <col min="11774" max="11774" width="18.6640625" customWidth="1"/>
    <col min="11775" max="11775" width="16.6640625" customWidth="1"/>
    <col min="11776" max="11776" width="5.6640625" customWidth="1"/>
    <col min="11777" max="11777" width="2.6640625" customWidth="1"/>
    <col min="11778" max="11778" width="3.6640625" customWidth="1"/>
    <col min="11779" max="11780" width="17.6640625" customWidth="1"/>
    <col min="11781" max="11781" width="3.6640625" customWidth="1"/>
    <col min="11782" max="11782" width="32.6640625" customWidth="1"/>
    <col min="11783" max="11785" width="17.6640625" customWidth="1"/>
    <col min="11786" max="11786" width="3.6640625" customWidth="1"/>
    <col min="11787" max="11787" width="19.6640625" customWidth="1"/>
    <col min="11788" max="11788" width="2.6640625" customWidth="1"/>
    <col min="11789" max="11789" width="3.6640625" customWidth="1"/>
    <col min="11790" max="11790" width="17.6640625" customWidth="1"/>
    <col min="12024" max="12025" width="2.6640625" customWidth="1"/>
    <col min="12026" max="12026" width="3.6640625" customWidth="1"/>
    <col min="12027" max="12027" width="20.6640625" customWidth="1"/>
    <col min="12028" max="12028" width="18.6640625" customWidth="1"/>
    <col min="12029" max="12029" width="40.6640625" customWidth="1"/>
    <col min="12030" max="12030" width="18.6640625" customWidth="1"/>
    <col min="12031" max="12031" width="16.6640625" customWidth="1"/>
    <col min="12032" max="12032" width="5.6640625" customWidth="1"/>
    <col min="12033" max="12033" width="2.6640625" customWidth="1"/>
    <col min="12034" max="12034" width="3.6640625" customWidth="1"/>
    <col min="12035" max="12036" width="17.6640625" customWidth="1"/>
    <col min="12037" max="12037" width="3.6640625" customWidth="1"/>
    <col min="12038" max="12038" width="32.6640625" customWidth="1"/>
    <col min="12039" max="12041" width="17.6640625" customWidth="1"/>
    <col min="12042" max="12042" width="3.6640625" customWidth="1"/>
    <col min="12043" max="12043" width="19.6640625" customWidth="1"/>
    <col min="12044" max="12044" width="2.6640625" customWidth="1"/>
    <col min="12045" max="12045" width="3.6640625" customWidth="1"/>
    <col min="12046" max="12046" width="17.6640625" customWidth="1"/>
    <col min="12280" max="12281" width="2.6640625" customWidth="1"/>
    <col min="12282" max="12282" width="3.6640625" customWidth="1"/>
    <col min="12283" max="12283" width="20.6640625" customWidth="1"/>
    <col min="12284" max="12284" width="18.6640625" customWidth="1"/>
    <col min="12285" max="12285" width="40.6640625" customWidth="1"/>
    <col min="12286" max="12286" width="18.6640625" customWidth="1"/>
    <col min="12287" max="12287" width="16.6640625" customWidth="1"/>
    <col min="12288" max="12288" width="5.6640625" customWidth="1"/>
    <col min="12289" max="12289" width="2.6640625" customWidth="1"/>
    <col min="12290" max="12290" width="3.6640625" customWidth="1"/>
    <col min="12291" max="12292" width="17.6640625" customWidth="1"/>
    <col min="12293" max="12293" width="3.6640625" customWidth="1"/>
    <col min="12294" max="12294" width="32.6640625" customWidth="1"/>
    <col min="12295" max="12297" width="17.6640625" customWidth="1"/>
    <col min="12298" max="12298" width="3.6640625" customWidth="1"/>
    <col min="12299" max="12299" width="19.6640625" customWidth="1"/>
    <col min="12300" max="12300" width="2.6640625" customWidth="1"/>
    <col min="12301" max="12301" width="3.6640625" customWidth="1"/>
    <col min="12302" max="12302" width="17.6640625" customWidth="1"/>
    <col min="12536" max="12537" width="2.6640625" customWidth="1"/>
    <col min="12538" max="12538" width="3.6640625" customWidth="1"/>
    <col min="12539" max="12539" width="20.6640625" customWidth="1"/>
    <col min="12540" max="12540" width="18.6640625" customWidth="1"/>
    <col min="12541" max="12541" width="40.6640625" customWidth="1"/>
    <col min="12542" max="12542" width="18.6640625" customWidth="1"/>
    <col min="12543" max="12543" width="16.6640625" customWidth="1"/>
    <col min="12544" max="12544" width="5.6640625" customWidth="1"/>
    <col min="12545" max="12545" width="2.6640625" customWidth="1"/>
    <col min="12546" max="12546" width="3.6640625" customWidth="1"/>
    <col min="12547" max="12548" width="17.6640625" customWidth="1"/>
    <col min="12549" max="12549" width="3.6640625" customWidth="1"/>
    <col min="12550" max="12550" width="32.6640625" customWidth="1"/>
    <col min="12551" max="12553" width="17.6640625" customWidth="1"/>
    <col min="12554" max="12554" width="3.6640625" customWidth="1"/>
    <col min="12555" max="12555" width="19.6640625" customWidth="1"/>
    <col min="12556" max="12556" width="2.6640625" customWidth="1"/>
    <col min="12557" max="12557" width="3.6640625" customWidth="1"/>
    <col min="12558" max="12558" width="17.6640625" customWidth="1"/>
    <col min="12792" max="12793" width="2.6640625" customWidth="1"/>
    <col min="12794" max="12794" width="3.6640625" customWidth="1"/>
    <col min="12795" max="12795" width="20.6640625" customWidth="1"/>
    <col min="12796" max="12796" width="18.6640625" customWidth="1"/>
    <col min="12797" max="12797" width="40.6640625" customWidth="1"/>
    <col min="12798" max="12798" width="18.6640625" customWidth="1"/>
    <col min="12799" max="12799" width="16.6640625" customWidth="1"/>
    <col min="12800" max="12800" width="5.6640625" customWidth="1"/>
    <col min="12801" max="12801" width="2.6640625" customWidth="1"/>
    <col min="12802" max="12802" width="3.6640625" customWidth="1"/>
    <col min="12803" max="12804" width="17.6640625" customWidth="1"/>
    <col min="12805" max="12805" width="3.6640625" customWidth="1"/>
    <col min="12806" max="12806" width="32.6640625" customWidth="1"/>
    <col min="12807" max="12809" width="17.6640625" customWidth="1"/>
    <col min="12810" max="12810" width="3.6640625" customWidth="1"/>
    <col min="12811" max="12811" width="19.6640625" customWidth="1"/>
    <col min="12812" max="12812" width="2.6640625" customWidth="1"/>
    <col min="12813" max="12813" width="3.6640625" customWidth="1"/>
    <col min="12814" max="12814" width="17.6640625" customWidth="1"/>
    <col min="13048" max="13049" width="2.6640625" customWidth="1"/>
    <col min="13050" max="13050" width="3.6640625" customWidth="1"/>
    <col min="13051" max="13051" width="20.6640625" customWidth="1"/>
    <col min="13052" max="13052" width="18.6640625" customWidth="1"/>
    <col min="13053" max="13053" width="40.6640625" customWidth="1"/>
    <col min="13054" max="13054" width="18.6640625" customWidth="1"/>
    <col min="13055" max="13055" width="16.6640625" customWidth="1"/>
    <col min="13056" max="13056" width="5.6640625" customWidth="1"/>
    <col min="13057" max="13057" width="2.6640625" customWidth="1"/>
    <col min="13058" max="13058" width="3.6640625" customWidth="1"/>
    <col min="13059" max="13060" width="17.6640625" customWidth="1"/>
    <col min="13061" max="13061" width="3.6640625" customWidth="1"/>
    <col min="13062" max="13062" width="32.6640625" customWidth="1"/>
    <col min="13063" max="13065" width="17.6640625" customWidth="1"/>
    <col min="13066" max="13066" width="3.6640625" customWidth="1"/>
    <col min="13067" max="13067" width="19.6640625" customWidth="1"/>
    <col min="13068" max="13068" width="2.6640625" customWidth="1"/>
    <col min="13069" max="13069" width="3.6640625" customWidth="1"/>
    <col min="13070" max="13070" width="17.6640625" customWidth="1"/>
    <col min="13304" max="13305" width="2.6640625" customWidth="1"/>
    <col min="13306" max="13306" width="3.6640625" customWidth="1"/>
    <col min="13307" max="13307" width="20.6640625" customWidth="1"/>
    <col min="13308" max="13308" width="18.6640625" customWidth="1"/>
    <col min="13309" max="13309" width="40.6640625" customWidth="1"/>
    <col min="13310" max="13310" width="18.6640625" customWidth="1"/>
    <col min="13311" max="13311" width="16.6640625" customWidth="1"/>
    <col min="13312" max="13312" width="5.6640625" customWidth="1"/>
    <col min="13313" max="13313" width="2.6640625" customWidth="1"/>
    <col min="13314" max="13314" width="3.6640625" customWidth="1"/>
    <col min="13315" max="13316" width="17.6640625" customWidth="1"/>
    <col min="13317" max="13317" width="3.6640625" customWidth="1"/>
    <col min="13318" max="13318" width="32.6640625" customWidth="1"/>
    <col min="13319" max="13321" width="17.6640625" customWidth="1"/>
    <col min="13322" max="13322" width="3.6640625" customWidth="1"/>
    <col min="13323" max="13323" width="19.6640625" customWidth="1"/>
    <col min="13324" max="13324" width="2.6640625" customWidth="1"/>
    <col min="13325" max="13325" width="3.6640625" customWidth="1"/>
    <col min="13326" max="13326" width="17.6640625" customWidth="1"/>
    <col min="13560" max="13561" width="2.6640625" customWidth="1"/>
    <col min="13562" max="13562" width="3.6640625" customWidth="1"/>
    <col min="13563" max="13563" width="20.6640625" customWidth="1"/>
    <col min="13564" max="13564" width="18.6640625" customWidth="1"/>
    <col min="13565" max="13565" width="40.6640625" customWidth="1"/>
    <col min="13566" max="13566" width="18.6640625" customWidth="1"/>
    <col min="13567" max="13567" width="16.6640625" customWidth="1"/>
    <col min="13568" max="13568" width="5.6640625" customWidth="1"/>
    <col min="13569" max="13569" width="2.6640625" customWidth="1"/>
    <col min="13570" max="13570" width="3.6640625" customWidth="1"/>
    <col min="13571" max="13572" width="17.6640625" customWidth="1"/>
    <col min="13573" max="13573" width="3.6640625" customWidth="1"/>
    <col min="13574" max="13574" width="32.6640625" customWidth="1"/>
    <col min="13575" max="13577" width="17.6640625" customWidth="1"/>
    <col min="13578" max="13578" width="3.6640625" customWidth="1"/>
    <col min="13579" max="13579" width="19.6640625" customWidth="1"/>
    <col min="13580" max="13580" width="2.6640625" customWidth="1"/>
    <col min="13581" max="13581" width="3.6640625" customWidth="1"/>
    <col min="13582" max="13582" width="17.6640625" customWidth="1"/>
    <col min="13816" max="13817" width="2.6640625" customWidth="1"/>
    <col min="13818" max="13818" width="3.6640625" customWidth="1"/>
    <col min="13819" max="13819" width="20.6640625" customWidth="1"/>
    <col min="13820" max="13820" width="18.6640625" customWidth="1"/>
    <col min="13821" max="13821" width="40.6640625" customWidth="1"/>
    <col min="13822" max="13822" width="18.6640625" customWidth="1"/>
    <col min="13823" max="13823" width="16.6640625" customWidth="1"/>
    <col min="13824" max="13824" width="5.6640625" customWidth="1"/>
    <col min="13825" max="13825" width="2.6640625" customWidth="1"/>
    <col min="13826" max="13826" width="3.6640625" customWidth="1"/>
    <col min="13827" max="13828" width="17.6640625" customWidth="1"/>
    <col min="13829" max="13829" width="3.6640625" customWidth="1"/>
    <col min="13830" max="13830" width="32.6640625" customWidth="1"/>
    <col min="13831" max="13833" width="17.6640625" customWidth="1"/>
    <col min="13834" max="13834" width="3.6640625" customWidth="1"/>
    <col min="13835" max="13835" width="19.6640625" customWidth="1"/>
    <col min="13836" max="13836" width="2.6640625" customWidth="1"/>
    <col min="13837" max="13837" width="3.6640625" customWidth="1"/>
    <col min="13838" max="13838" width="17.6640625" customWidth="1"/>
    <col min="14072" max="14073" width="2.6640625" customWidth="1"/>
    <col min="14074" max="14074" width="3.6640625" customWidth="1"/>
    <col min="14075" max="14075" width="20.6640625" customWidth="1"/>
    <col min="14076" max="14076" width="18.6640625" customWidth="1"/>
    <col min="14077" max="14077" width="40.6640625" customWidth="1"/>
    <col min="14078" max="14078" width="18.6640625" customWidth="1"/>
    <col min="14079" max="14079" width="16.6640625" customWidth="1"/>
    <col min="14080" max="14080" width="5.6640625" customWidth="1"/>
    <col min="14081" max="14081" width="2.6640625" customWidth="1"/>
    <col min="14082" max="14082" width="3.6640625" customWidth="1"/>
    <col min="14083" max="14084" width="17.6640625" customWidth="1"/>
    <col min="14085" max="14085" width="3.6640625" customWidth="1"/>
    <col min="14086" max="14086" width="32.6640625" customWidth="1"/>
    <col min="14087" max="14089" width="17.6640625" customWidth="1"/>
    <col min="14090" max="14090" width="3.6640625" customWidth="1"/>
    <col min="14091" max="14091" width="19.6640625" customWidth="1"/>
    <col min="14092" max="14092" width="2.6640625" customWidth="1"/>
    <col min="14093" max="14093" width="3.6640625" customWidth="1"/>
    <col min="14094" max="14094" width="17.6640625" customWidth="1"/>
    <col min="14328" max="14329" width="2.6640625" customWidth="1"/>
    <col min="14330" max="14330" width="3.6640625" customWidth="1"/>
    <col min="14331" max="14331" width="20.6640625" customWidth="1"/>
    <col min="14332" max="14332" width="18.6640625" customWidth="1"/>
    <col min="14333" max="14333" width="40.6640625" customWidth="1"/>
    <col min="14334" max="14334" width="18.6640625" customWidth="1"/>
    <col min="14335" max="14335" width="16.6640625" customWidth="1"/>
    <col min="14336" max="14336" width="5.6640625" customWidth="1"/>
    <col min="14337" max="14337" width="2.6640625" customWidth="1"/>
    <col min="14338" max="14338" width="3.6640625" customWidth="1"/>
    <col min="14339" max="14340" width="17.6640625" customWidth="1"/>
    <col min="14341" max="14341" width="3.6640625" customWidth="1"/>
    <col min="14342" max="14342" width="32.6640625" customWidth="1"/>
    <col min="14343" max="14345" width="17.6640625" customWidth="1"/>
    <col min="14346" max="14346" width="3.6640625" customWidth="1"/>
    <col min="14347" max="14347" width="19.6640625" customWidth="1"/>
    <col min="14348" max="14348" width="2.6640625" customWidth="1"/>
    <col min="14349" max="14349" width="3.6640625" customWidth="1"/>
    <col min="14350" max="14350" width="17.6640625" customWidth="1"/>
    <col min="14584" max="14585" width="2.6640625" customWidth="1"/>
    <col min="14586" max="14586" width="3.6640625" customWidth="1"/>
    <col min="14587" max="14587" width="20.6640625" customWidth="1"/>
    <col min="14588" max="14588" width="18.6640625" customWidth="1"/>
    <col min="14589" max="14589" width="40.6640625" customWidth="1"/>
    <col min="14590" max="14590" width="18.6640625" customWidth="1"/>
    <col min="14591" max="14591" width="16.6640625" customWidth="1"/>
    <col min="14592" max="14592" width="5.6640625" customWidth="1"/>
    <col min="14593" max="14593" width="2.6640625" customWidth="1"/>
    <col min="14594" max="14594" width="3.6640625" customWidth="1"/>
    <col min="14595" max="14596" width="17.6640625" customWidth="1"/>
    <col min="14597" max="14597" width="3.6640625" customWidth="1"/>
    <col min="14598" max="14598" width="32.6640625" customWidth="1"/>
    <col min="14599" max="14601" width="17.6640625" customWidth="1"/>
    <col min="14602" max="14602" width="3.6640625" customWidth="1"/>
    <col min="14603" max="14603" width="19.6640625" customWidth="1"/>
    <col min="14604" max="14604" width="2.6640625" customWidth="1"/>
    <col min="14605" max="14605" width="3.6640625" customWidth="1"/>
    <col min="14606" max="14606" width="17.6640625" customWidth="1"/>
    <col min="14840" max="14841" width="2.6640625" customWidth="1"/>
    <col min="14842" max="14842" width="3.6640625" customWidth="1"/>
    <col min="14843" max="14843" width="20.6640625" customWidth="1"/>
    <col min="14844" max="14844" width="18.6640625" customWidth="1"/>
    <col min="14845" max="14845" width="40.6640625" customWidth="1"/>
    <col min="14846" max="14846" width="18.6640625" customWidth="1"/>
    <col min="14847" max="14847" width="16.6640625" customWidth="1"/>
    <col min="14848" max="14848" width="5.6640625" customWidth="1"/>
    <col min="14849" max="14849" width="2.6640625" customWidth="1"/>
    <col min="14850" max="14850" width="3.6640625" customWidth="1"/>
    <col min="14851" max="14852" width="17.6640625" customWidth="1"/>
    <col min="14853" max="14853" width="3.6640625" customWidth="1"/>
    <col min="14854" max="14854" width="32.6640625" customWidth="1"/>
    <col min="14855" max="14857" width="17.6640625" customWidth="1"/>
    <col min="14858" max="14858" width="3.6640625" customWidth="1"/>
    <col min="14859" max="14859" width="19.6640625" customWidth="1"/>
    <col min="14860" max="14860" width="2.6640625" customWidth="1"/>
    <col min="14861" max="14861" width="3.6640625" customWidth="1"/>
    <col min="14862" max="14862" width="17.6640625" customWidth="1"/>
    <col min="15096" max="15097" width="2.6640625" customWidth="1"/>
    <col min="15098" max="15098" width="3.6640625" customWidth="1"/>
    <col min="15099" max="15099" width="20.6640625" customWidth="1"/>
    <col min="15100" max="15100" width="18.6640625" customWidth="1"/>
    <col min="15101" max="15101" width="40.6640625" customWidth="1"/>
    <col min="15102" max="15102" width="18.6640625" customWidth="1"/>
    <col min="15103" max="15103" width="16.6640625" customWidth="1"/>
    <col min="15104" max="15104" width="5.6640625" customWidth="1"/>
    <col min="15105" max="15105" width="2.6640625" customWidth="1"/>
    <col min="15106" max="15106" width="3.6640625" customWidth="1"/>
    <col min="15107" max="15108" width="17.6640625" customWidth="1"/>
    <col min="15109" max="15109" width="3.6640625" customWidth="1"/>
    <col min="15110" max="15110" width="32.6640625" customWidth="1"/>
    <col min="15111" max="15113" width="17.6640625" customWidth="1"/>
    <col min="15114" max="15114" width="3.6640625" customWidth="1"/>
    <col min="15115" max="15115" width="19.6640625" customWidth="1"/>
    <col min="15116" max="15116" width="2.6640625" customWidth="1"/>
    <col min="15117" max="15117" width="3.6640625" customWidth="1"/>
    <col min="15118" max="15118" width="17.6640625" customWidth="1"/>
    <col min="15352" max="15353" width="2.6640625" customWidth="1"/>
    <col min="15354" max="15354" width="3.6640625" customWidth="1"/>
    <col min="15355" max="15355" width="20.6640625" customWidth="1"/>
    <col min="15356" max="15356" width="18.6640625" customWidth="1"/>
    <col min="15357" max="15357" width="40.6640625" customWidth="1"/>
    <col min="15358" max="15358" width="18.6640625" customWidth="1"/>
    <col min="15359" max="15359" width="16.6640625" customWidth="1"/>
    <col min="15360" max="15360" width="5.6640625" customWidth="1"/>
    <col min="15361" max="15361" width="2.6640625" customWidth="1"/>
    <col min="15362" max="15362" width="3.6640625" customWidth="1"/>
    <col min="15363" max="15364" width="17.6640625" customWidth="1"/>
    <col min="15365" max="15365" width="3.6640625" customWidth="1"/>
    <col min="15366" max="15366" width="32.6640625" customWidth="1"/>
    <col min="15367" max="15369" width="17.6640625" customWidth="1"/>
    <col min="15370" max="15370" width="3.6640625" customWidth="1"/>
    <col min="15371" max="15371" width="19.6640625" customWidth="1"/>
    <col min="15372" max="15372" width="2.6640625" customWidth="1"/>
    <col min="15373" max="15373" width="3.6640625" customWidth="1"/>
    <col min="15374" max="15374" width="17.6640625" customWidth="1"/>
    <col min="15608" max="15609" width="2.6640625" customWidth="1"/>
    <col min="15610" max="15610" width="3.6640625" customWidth="1"/>
    <col min="15611" max="15611" width="20.6640625" customWidth="1"/>
    <col min="15612" max="15612" width="18.6640625" customWidth="1"/>
    <col min="15613" max="15613" width="40.6640625" customWidth="1"/>
    <col min="15614" max="15614" width="18.6640625" customWidth="1"/>
    <col min="15615" max="15615" width="16.6640625" customWidth="1"/>
    <col min="15616" max="15616" width="5.6640625" customWidth="1"/>
    <col min="15617" max="15617" width="2.6640625" customWidth="1"/>
    <col min="15618" max="15618" width="3.6640625" customWidth="1"/>
    <col min="15619" max="15620" width="17.6640625" customWidth="1"/>
    <col min="15621" max="15621" width="3.6640625" customWidth="1"/>
    <col min="15622" max="15622" width="32.6640625" customWidth="1"/>
    <col min="15623" max="15625" width="17.6640625" customWidth="1"/>
    <col min="15626" max="15626" width="3.6640625" customWidth="1"/>
    <col min="15627" max="15627" width="19.6640625" customWidth="1"/>
    <col min="15628" max="15628" width="2.6640625" customWidth="1"/>
    <col min="15629" max="15629" width="3.6640625" customWidth="1"/>
    <col min="15630" max="15630" width="17.6640625" customWidth="1"/>
    <col min="15864" max="15865" width="2.6640625" customWidth="1"/>
    <col min="15866" max="15866" width="3.6640625" customWidth="1"/>
    <col min="15867" max="15867" width="20.6640625" customWidth="1"/>
    <col min="15868" max="15868" width="18.6640625" customWidth="1"/>
    <col min="15869" max="15869" width="40.6640625" customWidth="1"/>
    <col min="15870" max="15870" width="18.6640625" customWidth="1"/>
    <col min="15871" max="15871" width="16.6640625" customWidth="1"/>
    <col min="15872" max="15872" width="5.6640625" customWidth="1"/>
    <col min="15873" max="15873" width="2.6640625" customWidth="1"/>
    <col min="15874" max="15874" width="3.6640625" customWidth="1"/>
    <col min="15875" max="15876" width="17.6640625" customWidth="1"/>
    <col min="15877" max="15877" width="3.6640625" customWidth="1"/>
    <col min="15878" max="15878" width="32.6640625" customWidth="1"/>
    <col min="15879" max="15881" width="17.6640625" customWidth="1"/>
    <col min="15882" max="15882" width="3.6640625" customWidth="1"/>
    <col min="15883" max="15883" width="19.6640625" customWidth="1"/>
    <col min="15884" max="15884" width="2.6640625" customWidth="1"/>
    <col min="15885" max="15885" width="3.6640625" customWidth="1"/>
    <col min="15886" max="15886" width="17.6640625" customWidth="1"/>
    <col min="16120" max="16121" width="2.6640625" customWidth="1"/>
    <col min="16122" max="16122" width="3.6640625" customWidth="1"/>
    <col min="16123" max="16123" width="20.6640625" customWidth="1"/>
    <col min="16124" max="16124" width="18.6640625" customWidth="1"/>
    <col min="16125" max="16125" width="40.6640625" customWidth="1"/>
    <col min="16126" max="16126" width="18.6640625" customWidth="1"/>
    <col min="16127" max="16127" width="16.6640625" customWidth="1"/>
    <col min="16128" max="16128" width="5.6640625" customWidth="1"/>
    <col min="16129" max="16129" width="2.6640625" customWidth="1"/>
    <col min="16130" max="16130" width="3.6640625" customWidth="1"/>
    <col min="16131" max="16132" width="17.6640625" customWidth="1"/>
    <col min="16133" max="16133" width="3.6640625" customWidth="1"/>
    <col min="16134" max="16134" width="32.6640625" customWidth="1"/>
    <col min="16135" max="16137" width="17.6640625" customWidth="1"/>
    <col min="16138" max="16138" width="3.6640625" customWidth="1"/>
    <col min="16139" max="16139" width="19.6640625" customWidth="1"/>
    <col min="16140" max="16140" width="2.6640625" customWidth="1"/>
    <col min="16141" max="16141" width="3.6640625" customWidth="1"/>
    <col min="16142" max="16142" width="17.6640625" customWidth="1"/>
  </cols>
  <sheetData>
    <row r="1" spans="1:15" x14ac:dyDescent="0.2">
      <c r="A1" s="122"/>
      <c r="B1" s="122"/>
      <c r="C1" s="122"/>
      <c r="D1" s="122"/>
      <c r="E1" s="122"/>
      <c r="F1" s="122"/>
      <c r="G1" s="127"/>
      <c r="H1" s="122"/>
      <c r="I1" s="122"/>
      <c r="J1" s="122"/>
      <c r="K1" s="122"/>
      <c r="L1" s="122"/>
      <c r="M1" s="122"/>
      <c r="N1" s="122"/>
      <c r="O1" s="122"/>
    </row>
    <row r="2" spans="1:15" x14ac:dyDescent="0.2">
      <c r="A2" s="124"/>
      <c r="B2" s="123"/>
      <c r="C2" s="123"/>
      <c r="D2" s="123"/>
      <c r="E2" s="123"/>
      <c r="F2" s="123"/>
      <c r="G2" s="128"/>
      <c r="H2" s="124"/>
      <c r="I2" s="124"/>
      <c r="J2" s="123"/>
      <c r="K2" s="124"/>
      <c r="L2" s="124"/>
      <c r="M2" s="124"/>
      <c r="N2" s="124"/>
      <c r="O2" s="123"/>
    </row>
    <row r="3" spans="1:15" x14ac:dyDescent="0.2">
      <c r="A3" s="122"/>
      <c r="B3" s="125"/>
      <c r="C3" s="125"/>
      <c r="D3" s="123"/>
      <c r="E3" s="125"/>
      <c r="F3" s="125"/>
      <c r="G3" s="127"/>
      <c r="H3" s="122"/>
      <c r="I3" s="122"/>
      <c r="J3" s="125"/>
      <c r="K3" s="122"/>
      <c r="L3" s="122"/>
      <c r="M3" s="122"/>
      <c r="N3" s="122"/>
      <c r="O3" s="125"/>
    </row>
    <row r="4" spans="1:15" x14ac:dyDescent="0.2">
      <c r="A4" s="122"/>
      <c r="B4" s="125"/>
      <c r="C4" s="125"/>
      <c r="D4" s="123"/>
      <c r="E4" s="125"/>
      <c r="F4" s="125"/>
      <c r="G4" s="127"/>
      <c r="H4" s="122"/>
      <c r="I4" s="122"/>
      <c r="J4" s="125"/>
      <c r="K4" s="122"/>
      <c r="L4" s="122"/>
      <c r="M4" s="122"/>
      <c r="N4" s="122"/>
      <c r="O4" s="125"/>
    </row>
    <row r="5" spans="1:15" x14ac:dyDescent="0.2">
      <c r="A5" s="122"/>
      <c r="B5" s="125"/>
      <c r="C5" s="125"/>
      <c r="D5" s="123"/>
      <c r="E5" s="125"/>
      <c r="F5" s="125"/>
      <c r="G5" s="127"/>
      <c r="H5" s="122"/>
      <c r="I5" s="122"/>
      <c r="J5" s="125"/>
      <c r="K5" s="122"/>
      <c r="L5" s="122"/>
      <c r="M5" s="122"/>
      <c r="N5" s="122"/>
      <c r="O5" s="125"/>
    </row>
    <row r="6" spans="1:15" x14ac:dyDescent="0.2">
      <c r="A6" s="122"/>
      <c r="B6" s="125"/>
      <c r="C6" s="125"/>
      <c r="D6" s="123"/>
      <c r="E6" s="125"/>
      <c r="F6" s="125"/>
      <c r="G6" s="127"/>
      <c r="H6" s="122"/>
      <c r="I6" s="122"/>
      <c r="J6" s="125"/>
      <c r="K6" s="122"/>
      <c r="L6" s="122"/>
      <c r="M6" s="122"/>
      <c r="N6" s="122"/>
      <c r="O6" s="125"/>
    </row>
    <row r="7" spans="1:15" x14ac:dyDescent="0.2">
      <c r="A7" s="122"/>
      <c r="B7" s="125"/>
      <c r="C7" s="125"/>
      <c r="D7" s="123"/>
      <c r="E7" s="125"/>
      <c r="F7" s="125"/>
      <c r="G7" s="127"/>
      <c r="H7" s="122"/>
      <c r="I7" s="122"/>
      <c r="J7" s="125"/>
      <c r="K7" s="122"/>
      <c r="L7" s="122"/>
      <c r="M7" s="122"/>
      <c r="N7" s="122"/>
      <c r="O7" s="125"/>
    </row>
    <row r="8" spans="1:15" x14ac:dyDescent="0.2">
      <c r="A8" s="122"/>
      <c r="B8" s="125"/>
      <c r="C8" s="125"/>
      <c r="D8" s="123"/>
      <c r="E8" s="125"/>
      <c r="F8" s="125"/>
      <c r="G8" s="127"/>
      <c r="H8" s="122"/>
      <c r="I8" s="122"/>
      <c r="J8" s="125"/>
      <c r="K8" s="122"/>
      <c r="L8" s="122"/>
      <c r="M8" s="122"/>
      <c r="N8" s="122"/>
      <c r="O8" s="125"/>
    </row>
    <row r="9" spans="1:15" x14ac:dyDescent="0.2">
      <c r="A9" s="122"/>
      <c r="B9" s="125"/>
      <c r="C9" s="125"/>
      <c r="D9" s="123"/>
      <c r="E9" s="125"/>
      <c r="F9" s="125"/>
      <c r="G9" s="127"/>
      <c r="H9" s="122"/>
      <c r="I9" s="122"/>
      <c r="J9" s="125"/>
      <c r="K9" s="122"/>
      <c r="L9" s="122"/>
      <c r="M9" s="122"/>
      <c r="N9" s="122"/>
      <c r="O9" s="125"/>
    </row>
    <row r="10" spans="1:15" x14ac:dyDescent="0.2">
      <c r="A10" s="122"/>
      <c r="B10" s="125"/>
      <c r="C10" s="125"/>
      <c r="D10" s="123"/>
      <c r="E10" s="125"/>
      <c r="F10" s="125"/>
      <c r="G10" s="127"/>
      <c r="H10" s="122"/>
      <c r="I10" s="122"/>
      <c r="J10" s="125"/>
      <c r="K10" s="122"/>
      <c r="L10" s="122"/>
      <c r="M10" s="122"/>
      <c r="N10" s="122"/>
      <c r="O10" s="125"/>
    </row>
    <row r="11" spans="1:15" x14ac:dyDescent="0.2">
      <c r="A11" s="122"/>
      <c r="B11" s="125"/>
      <c r="C11" s="125"/>
      <c r="D11" s="123"/>
      <c r="E11" s="125"/>
      <c r="F11" s="125"/>
      <c r="G11" s="127"/>
      <c r="H11" s="122"/>
      <c r="I11" s="122"/>
      <c r="J11" s="125"/>
      <c r="K11" s="122"/>
      <c r="L11" s="122"/>
      <c r="M11" s="122"/>
      <c r="N11" s="122"/>
      <c r="O11" s="125"/>
    </row>
    <row r="12" spans="1:15" x14ac:dyDescent="0.2">
      <c r="A12" s="122"/>
      <c r="B12" s="125"/>
      <c r="C12" s="125"/>
      <c r="D12" s="123"/>
      <c r="E12" s="125"/>
      <c r="F12" s="125"/>
      <c r="G12" s="127"/>
      <c r="H12" s="122"/>
      <c r="I12" s="122"/>
      <c r="J12" s="125"/>
      <c r="K12" s="122"/>
      <c r="L12" s="122"/>
      <c r="M12" s="122"/>
      <c r="N12" s="122"/>
      <c r="O12" s="125"/>
    </row>
    <row r="13" spans="1:15" x14ac:dyDescent="0.2">
      <c r="A13" s="122"/>
      <c r="B13" s="125"/>
      <c r="C13" s="125"/>
      <c r="D13" s="123"/>
      <c r="E13" s="125"/>
      <c r="F13" s="125"/>
      <c r="G13" s="127"/>
      <c r="H13" s="122"/>
      <c r="I13" s="122"/>
      <c r="J13" s="125"/>
      <c r="K13" s="122"/>
      <c r="L13" s="122"/>
      <c r="M13" s="122"/>
      <c r="N13" s="122"/>
      <c r="O13" s="125"/>
    </row>
    <row r="14" spans="1:15" x14ac:dyDescent="0.2">
      <c r="A14" s="122"/>
      <c r="B14" s="125"/>
      <c r="C14" s="125"/>
      <c r="D14" s="123"/>
      <c r="E14" s="125"/>
      <c r="F14" s="125"/>
      <c r="G14" s="127"/>
      <c r="H14" s="122"/>
      <c r="I14" s="122"/>
      <c r="J14" s="125"/>
      <c r="K14" s="122"/>
      <c r="L14" s="122"/>
      <c r="M14" s="122"/>
      <c r="N14" s="122"/>
      <c r="O14" s="125"/>
    </row>
    <row r="15" spans="1:15" x14ac:dyDescent="0.2">
      <c r="A15" s="122"/>
      <c r="B15" s="125"/>
      <c r="C15" s="125"/>
      <c r="D15" s="123"/>
      <c r="E15" s="125"/>
      <c r="F15" s="125"/>
      <c r="G15" s="127"/>
      <c r="H15" s="122"/>
      <c r="I15" s="122"/>
      <c r="J15" s="125"/>
      <c r="K15" s="122"/>
      <c r="L15" s="122"/>
      <c r="M15" s="122"/>
      <c r="N15" s="122"/>
      <c r="O15" s="125"/>
    </row>
    <row r="16" spans="1:15" x14ac:dyDescent="0.2">
      <c r="A16" s="122"/>
      <c r="B16" s="125"/>
      <c r="C16" s="125"/>
      <c r="D16" s="123"/>
      <c r="E16" s="125"/>
      <c r="F16" s="125"/>
      <c r="G16" s="127"/>
      <c r="H16" s="122"/>
      <c r="I16" s="122"/>
      <c r="J16" s="125"/>
      <c r="K16" s="122"/>
      <c r="L16" s="122"/>
      <c r="M16" s="122"/>
      <c r="N16" s="122"/>
      <c r="O16" s="125"/>
    </row>
    <row r="17" spans="1:15" x14ac:dyDescent="0.2">
      <c r="A17" s="122"/>
      <c r="B17" s="125"/>
      <c r="C17" s="125"/>
      <c r="D17" s="123"/>
      <c r="E17" s="125"/>
      <c r="F17" s="125"/>
      <c r="G17" s="127"/>
      <c r="H17" s="122"/>
      <c r="I17" s="122"/>
      <c r="J17" s="125"/>
      <c r="K17" s="122"/>
      <c r="L17" s="122"/>
      <c r="M17" s="122"/>
      <c r="N17" s="122"/>
      <c r="O17" s="125"/>
    </row>
    <row r="18" spans="1:15" x14ac:dyDescent="0.2">
      <c r="A18" s="122"/>
      <c r="B18" s="125"/>
      <c r="C18" s="125"/>
      <c r="D18" s="123"/>
      <c r="E18" s="125"/>
      <c r="F18" s="125"/>
      <c r="G18" s="127"/>
      <c r="H18" s="122"/>
      <c r="I18" s="122"/>
      <c r="J18" s="125"/>
      <c r="K18" s="122"/>
      <c r="L18" s="122"/>
      <c r="M18" s="122"/>
      <c r="N18" s="122"/>
      <c r="O18" s="125"/>
    </row>
    <row r="19" spans="1:15" x14ac:dyDescent="0.2">
      <c r="A19" s="122"/>
      <c r="B19" s="125"/>
      <c r="C19" s="125"/>
      <c r="D19" s="123"/>
      <c r="E19" s="125"/>
      <c r="F19" s="125"/>
      <c r="G19" s="127"/>
      <c r="H19" s="122"/>
      <c r="I19" s="122"/>
      <c r="J19" s="125"/>
      <c r="K19" s="122"/>
      <c r="L19" s="122"/>
      <c r="M19" s="122"/>
      <c r="N19" s="122"/>
      <c r="O19" s="125"/>
    </row>
    <row r="20" spans="1:15" x14ac:dyDescent="0.2">
      <c r="A20" s="122"/>
      <c r="B20" s="125"/>
      <c r="C20" s="125"/>
      <c r="D20" s="123"/>
      <c r="E20" s="125"/>
      <c r="F20" s="125"/>
      <c r="G20" s="127"/>
      <c r="H20" s="122"/>
      <c r="I20" s="122"/>
      <c r="J20" s="125"/>
      <c r="K20" s="122"/>
      <c r="L20" s="122"/>
      <c r="M20" s="122"/>
      <c r="N20" s="122"/>
      <c r="O20" s="125"/>
    </row>
    <row r="21" spans="1:15" x14ac:dyDescent="0.2">
      <c r="A21" s="122"/>
      <c r="B21" s="125"/>
      <c r="C21" s="125"/>
      <c r="D21" s="123"/>
      <c r="E21" s="125"/>
      <c r="F21" s="125"/>
      <c r="G21" s="127"/>
      <c r="H21" s="122"/>
      <c r="I21" s="122"/>
      <c r="J21" s="125"/>
      <c r="K21" s="122"/>
      <c r="L21" s="122"/>
      <c r="M21" s="122"/>
      <c r="N21" s="122"/>
      <c r="O21" s="125"/>
    </row>
    <row r="22" spans="1:15" x14ac:dyDescent="0.2">
      <c r="A22" s="122"/>
      <c r="B22" s="125"/>
      <c r="C22" s="125"/>
      <c r="D22" s="123"/>
      <c r="E22" s="125"/>
      <c r="F22" s="125"/>
      <c r="G22" s="127"/>
      <c r="H22" s="122"/>
      <c r="I22" s="122"/>
      <c r="J22" s="125"/>
      <c r="K22" s="122"/>
      <c r="L22" s="122"/>
      <c r="M22" s="122"/>
      <c r="N22" s="122"/>
      <c r="O22" s="125"/>
    </row>
    <row r="23" spans="1:15" x14ac:dyDescent="0.2">
      <c r="A23" s="122"/>
      <c r="B23" s="125"/>
      <c r="C23" s="125"/>
      <c r="D23" s="123"/>
      <c r="E23" s="125"/>
      <c r="F23" s="125"/>
      <c r="G23" s="127"/>
      <c r="H23" s="122"/>
      <c r="I23" s="122"/>
      <c r="J23" s="125"/>
      <c r="K23" s="122"/>
      <c r="L23" s="122"/>
      <c r="M23" s="122"/>
      <c r="N23" s="122"/>
      <c r="O23" s="125"/>
    </row>
    <row r="24" spans="1:15" x14ac:dyDescent="0.2">
      <c r="A24" s="122"/>
      <c r="B24" s="125"/>
      <c r="C24" s="125"/>
      <c r="D24" s="123"/>
      <c r="E24" s="125"/>
      <c r="F24" s="125"/>
      <c r="G24" s="127"/>
      <c r="H24" s="122"/>
      <c r="I24" s="122"/>
      <c r="J24" s="125"/>
      <c r="K24" s="122"/>
      <c r="L24" s="122"/>
      <c r="M24" s="122"/>
      <c r="N24" s="122"/>
      <c r="O24" s="125"/>
    </row>
    <row r="25" spans="1:15" x14ac:dyDescent="0.2">
      <c r="A25" s="122"/>
      <c r="B25" s="125"/>
      <c r="C25" s="125"/>
      <c r="D25" s="123"/>
      <c r="E25" s="125"/>
      <c r="F25" s="125"/>
      <c r="G25" s="127"/>
      <c r="H25" s="122"/>
      <c r="I25" s="122"/>
      <c r="J25" s="125"/>
      <c r="K25" s="122"/>
      <c r="L25" s="122"/>
      <c r="M25" s="122"/>
      <c r="N25" s="122"/>
      <c r="O25" s="125"/>
    </row>
    <row r="26" spans="1:15" x14ac:dyDescent="0.2">
      <c r="A26" s="122"/>
      <c r="B26" s="125"/>
      <c r="C26" s="125"/>
      <c r="D26" s="123"/>
      <c r="E26" s="125"/>
      <c r="F26" s="125"/>
      <c r="G26" s="127"/>
      <c r="H26" s="122"/>
      <c r="I26" s="122"/>
      <c r="J26" s="125"/>
      <c r="K26" s="122"/>
      <c r="L26" s="122"/>
      <c r="M26" s="122"/>
      <c r="N26" s="122"/>
      <c r="O26" s="125"/>
    </row>
    <row r="27" spans="1:15" x14ac:dyDescent="0.2">
      <c r="A27" s="122"/>
      <c r="B27" s="125"/>
      <c r="C27" s="125"/>
      <c r="D27" s="123"/>
      <c r="E27" s="125"/>
      <c r="F27" s="125"/>
      <c r="G27" s="127"/>
      <c r="H27" s="122"/>
      <c r="I27" s="122"/>
      <c r="J27" s="125"/>
      <c r="K27" s="122"/>
      <c r="L27" s="122"/>
      <c r="M27" s="122"/>
      <c r="N27" s="122"/>
      <c r="O27" s="125"/>
    </row>
    <row r="28" spans="1:15" x14ac:dyDescent="0.2">
      <c r="A28" s="122"/>
      <c r="B28" s="125"/>
      <c r="C28" s="125"/>
      <c r="D28" s="123"/>
      <c r="E28" s="125"/>
      <c r="F28" s="125"/>
      <c r="G28" s="127"/>
      <c r="H28" s="122"/>
      <c r="I28" s="122"/>
      <c r="J28" s="125"/>
      <c r="K28" s="122"/>
      <c r="L28" s="122"/>
      <c r="M28" s="122"/>
      <c r="N28" s="122"/>
      <c r="O28" s="125"/>
    </row>
    <row r="29" spans="1:15" x14ac:dyDescent="0.2">
      <c r="A29" s="122"/>
      <c r="B29" s="125"/>
      <c r="C29" s="125"/>
      <c r="D29" s="123"/>
      <c r="E29" s="125"/>
      <c r="F29" s="125"/>
      <c r="G29" s="127"/>
      <c r="H29" s="122"/>
      <c r="I29" s="122"/>
      <c r="J29" s="125"/>
      <c r="K29" s="122"/>
      <c r="L29" s="122"/>
      <c r="M29" s="122"/>
      <c r="N29" s="122"/>
      <c r="O29" s="125"/>
    </row>
    <row r="30" spans="1:15" x14ac:dyDescent="0.2">
      <c r="A30" s="122"/>
      <c r="B30" s="125"/>
      <c r="C30" s="125"/>
      <c r="D30" s="123"/>
      <c r="E30" s="125"/>
      <c r="F30" s="125"/>
      <c r="G30" s="127"/>
      <c r="H30" s="122"/>
      <c r="I30" s="122"/>
      <c r="J30" s="125"/>
      <c r="K30" s="122"/>
      <c r="L30" s="122"/>
      <c r="M30" s="122"/>
      <c r="N30" s="122"/>
      <c r="O30" s="125"/>
    </row>
    <row r="31" spans="1:15" x14ac:dyDescent="0.2">
      <c r="A31" s="122"/>
      <c r="B31" s="125"/>
      <c r="C31" s="125"/>
      <c r="D31" s="123"/>
      <c r="E31" s="125"/>
      <c r="F31" s="125"/>
      <c r="G31" s="127"/>
      <c r="H31" s="122"/>
      <c r="I31" s="122"/>
      <c r="J31" s="125"/>
      <c r="K31" s="122"/>
      <c r="L31" s="122"/>
      <c r="M31" s="122"/>
      <c r="N31" s="122"/>
      <c r="O31" s="125"/>
    </row>
    <row r="32" spans="1:15" x14ac:dyDescent="0.2">
      <c r="A32" s="122"/>
      <c r="B32" s="125"/>
      <c r="C32" s="125"/>
      <c r="D32" s="123"/>
      <c r="E32" s="125"/>
      <c r="F32" s="125"/>
      <c r="G32" s="127"/>
      <c r="H32" s="122"/>
      <c r="I32" s="122"/>
      <c r="J32" s="125"/>
      <c r="K32" s="122"/>
      <c r="L32" s="122"/>
      <c r="M32" s="122"/>
      <c r="N32" s="122"/>
      <c r="O32" s="125"/>
    </row>
    <row r="33" spans="1:15" x14ac:dyDescent="0.2">
      <c r="A33" s="122"/>
      <c r="B33" s="125"/>
      <c r="C33" s="125"/>
      <c r="D33" s="123"/>
      <c r="E33" s="125"/>
      <c r="F33" s="125"/>
      <c r="G33" s="127"/>
      <c r="H33" s="122"/>
      <c r="I33" s="122"/>
      <c r="J33" s="125"/>
      <c r="K33" s="122"/>
      <c r="L33" s="122"/>
      <c r="M33" s="122"/>
      <c r="N33" s="122"/>
      <c r="O33" s="125"/>
    </row>
    <row r="34" spans="1:15" x14ac:dyDescent="0.2">
      <c r="A34" s="122"/>
      <c r="B34" s="125"/>
      <c r="C34" s="125"/>
      <c r="D34" s="123"/>
      <c r="E34" s="125"/>
      <c r="F34" s="125"/>
      <c r="G34" s="127"/>
      <c r="H34" s="122"/>
      <c r="I34" s="122"/>
      <c r="J34" s="125"/>
      <c r="K34" s="122"/>
      <c r="L34" s="122"/>
      <c r="M34" s="122"/>
      <c r="N34" s="122"/>
      <c r="O34" s="125"/>
    </row>
    <row r="35" spans="1:15" x14ac:dyDescent="0.2">
      <c r="A35" s="122"/>
      <c r="B35" s="125"/>
      <c r="C35" s="125"/>
      <c r="D35" s="123"/>
      <c r="E35" s="126"/>
      <c r="F35" s="125"/>
      <c r="G35" s="127"/>
      <c r="H35" s="122"/>
      <c r="I35" s="122"/>
      <c r="J35" s="125"/>
      <c r="K35" s="122"/>
      <c r="L35" s="122"/>
      <c r="M35" s="122"/>
      <c r="N35" s="122"/>
      <c r="O35" s="125"/>
    </row>
    <row r="36" spans="1:15" x14ac:dyDescent="0.2">
      <c r="A36" s="122"/>
      <c r="B36" s="125"/>
      <c r="C36" s="125"/>
      <c r="D36" s="123"/>
      <c r="E36" s="126"/>
      <c r="F36" s="125"/>
      <c r="G36" s="127"/>
      <c r="H36" s="122"/>
      <c r="I36" s="122"/>
      <c r="J36" s="125"/>
      <c r="K36" s="122"/>
      <c r="L36" s="122"/>
      <c r="M36" s="122"/>
      <c r="N36" s="122"/>
      <c r="O36" s="125"/>
    </row>
    <row r="37" spans="1:15" x14ac:dyDescent="0.2">
      <c r="A37" s="122"/>
      <c r="B37" s="125"/>
      <c r="C37" s="125"/>
      <c r="D37" s="123"/>
      <c r="E37" s="126"/>
      <c r="F37" s="125"/>
      <c r="G37" s="127"/>
      <c r="H37" s="122"/>
      <c r="I37" s="122"/>
      <c r="J37" s="125"/>
      <c r="K37" s="122"/>
      <c r="L37" s="122"/>
      <c r="M37" s="122"/>
      <c r="N37" s="122"/>
      <c r="O37" s="125"/>
    </row>
    <row r="38" spans="1:15" x14ac:dyDescent="0.2">
      <c r="A38" s="122"/>
      <c r="B38" s="125"/>
      <c r="C38" s="125"/>
      <c r="D38" s="123"/>
      <c r="E38" s="126"/>
      <c r="F38" s="125"/>
      <c r="G38" s="127"/>
      <c r="H38" s="122"/>
      <c r="I38" s="122"/>
      <c r="J38" s="125"/>
      <c r="K38" s="122"/>
      <c r="L38" s="122"/>
      <c r="M38" s="122"/>
      <c r="N38" s="122"/>
      <c r="O38" s="125"/>
    </row>
    <row r="39" spans="1:15" x14ac:dyDescent="0.2">
      <c r="A39" s="122"/>
      <c r="B39" s="125"/>
      <c r="C39" s="125"/>
      <c r="D39" s="123"/>
      <c r="E39" s="126"/>
      <c r="F39" s="125"/>
      <c r="G39" s="127"/>
      <c r="H39" s="122"/>
      <c r="I39" s="122"/>
      <c r="J39" s="125"/>
      <c r="K39" s="122"/>
      <c r="L39" s="122"/>
      <c r="M39" s="122"/>
      <c r="N39" s="122"/>
      <c r="O39" s="125"/>
    </row>
    <row r="40" spans="1:15" x14ac:dyDescent="0.2">
      <c r="A40" s="122"/>
      <c r="B40" s="125"/>
      <c r="C40" s="125"/>
      <c r="D40" s="123"/>
      <c r="E40" s="126"/>
      <c r="F40" s="125"/>
      <c r="G40" s="127"/>
      <c r="H40" s="122"/>
      <c r="I40" s="122"/>
      <c r="J40" s="125"/>
      <c r="K40" s="122"/>
      <c r="L40" s="122"/>
      <c r="M40" s="122"/>
      <c r="N40" s="122"/>
      <c r="O40" s="125"/>
    </row>
    <row r="41" spans="1:15" x14ac:dyDescent="0.2">
      <c r="A41" s="122"/>
      <c r="B41" s="125"/>
      <c r="C41" s="125"/>
      <c r="D41" s="123"/>
      <c r="E41" s="126"/>
      <c r="F41" s="125"/>
      <c r="G41" s="127"/>
      <c r="H41" s="122"/>
      <c r="I41" s="122"/>
      <c r="J41" s="125"/>
      <c r="K41" s="122"/>
      <c r="L41" s="122"/>
      <c r="M41" s="122"/>
      <c r="N41" s="122"/>
      <c r="O41" s="125"/>
    </row>
    <row r="42" spans="1:15" x14ac:dyDescent="0.2">
      <c r="A42" s="122"/>
      <c r="B42" s="125"/>
      <c r="C42" s="125"/>
      <c r="D42" s="123"/>
      <c r="E42" s="126"/>
      <c r="F42" s="125"/>
      <c r="G42" s="127"/>
      <c r="H42" s="122"/>
      <c r="I42" s="122"/>
      <c r="J42" s="125"/>
      <c r="K42" s="122"/>
      <c r="L42" s="122"/>
      <c r="M42" s="122"/>
      <c r="N42" s="122"/>
      <c r="O42" s="125"/>
    </row>
    <row r="43" spans="1:15" x14ac:dyDescent="0.2">
      <c r="A43" s="122"/>
      <c r="B43" s="125"/>
      <c r="C43" s="125"/>
      <c r="D43" s="123"/>
      <c r="E43" s="126"/>
      <c r="F43" s="125"/>
      <c r="G43" s="127"/>
      <c r="H43" s="122"/>
      <c r="I43" s="122"/>
      <c r="J43" s="125"/>
      <c r="K43" s="122"/>
      <c r="L43" s="122"/>
      <c r="M43" s="122"/>
      <c r="N43" s="122"/>
      <c r="O43" s="125"/>
    </row>
    <row r="44" spans="1:15" x14ac:dyDescent="0.2">
      <c r="A44" s="122"/>
      <c r="B44" s="125"/>
      <c r="C44" s="125"/>
      <c r="D44" s="123"/>
      <c r="E44" s="126"/>
      <c r="F44" s="125"/>
      <c r="G44" s="127"/>
      <c r="H44" s="122"/>
      <c r="I44" s="122"/>
      <c r="J44" s="125"/>
      <c r="K44" s="122"/>
      <c r="L44" s="122"/>
      <c r="M44" s="122"/>
      <c r="N44" s="122"/>
      <c r="O44" s="125"/>
    </row>
    <row r="45" spans="1:15" x14ac:dyDescent="0.2">
      <c r="A45" s="122"/>
      <c r="B45" s="125"/>
      <c r="C45" s="125"/>
      <c r="D45" s="123"/>
      <c r="E45" s="126"/>
      <c r="F45" s="125"/>
      <c r="G45" s="127"/>
      <c r="H45" s="122"/>
      <c r="I45" s="122"/>
      <c r="J45" s="125"/>
      <c r="K45" s="122"/>
      <c r="L45" s="122"/>
      <c r="M45" s="122"/>
      <c r="N45" s="122"/>
      <c r="O45" s="125"/>
    </row>
    <row r="46" spans="1:15" x14ac:dyDescent="0.2">
      <c r="A46" s="122"/>
      <c r="B46" s="125"/>
      <c r="C46" s="125"/>
      <c r="D46" s="123"/>
      <c r="E46" s="125"/>
      <c r="F46" s="125"/>
      <c r="G46" s="127"/>
      <c r="H46" s="122"/>
      <c r="I46" s="122"/>
      <c r="J46" s="125"/>
      <c r="K46" s="122"/>
      <c r="L46" s="122"/>
      <c r="M46" s="122"/>
      <c r="N46" s="122"/>
      <c r="O46" s="125"/>
    </row>
    <row r="47" spans="1:15" x14ac:dyDescent="0.2">
      <c r="A47" s="122"/>
      <c r="B47" s="125"/>
      <c r="C47" s="125"/>
      <c r="D47" s="123"/>
      <c r="E47" s="125"/>
      <c r="F47" s="125"/>
      <c r="G47" s="127"/>
      <c r="H47" s="122"/>
      <c r="I47" s="122"/>
      <c r="J47" s="125"/>
      <c r="K47" s="122"/>
      <c r="L47" s="122"/>
      <c r="M47" s="122"/>
      <c r="N47" s="122"/>
      <c r="O47" s="125"/>
    </row>
    <row r="48" spans="1:15" x14ac:dyDescent="0.2">
      <c r="A48" s="122"/>
      <c r="B48" s="125"/>
      <c r="C48" s="125"/>
      <c r="D48" s="123"/>
      <c r="E48" s="125"/>
      <c r="F48" s="125"/>
      <c r="G48" s="127"/>
      <c r="H48" s="122"/>
      <c r="I48" s="122"/>
      <c r="J48" s="125"/>
      <c r="K48" s="122"/>
      <c r="L48" s="122"/>
      <c r="M48" s="122"/>
      <c r="N48" s="122"/>
      <c r="O48" s="125"/>
    </row>
    <row r="49" spans="1:15" x14ac:dyDescent="0.2">
      <c r="A49" s="122"/>
      <c r="B49" s="125"/>
      <c r="C49" s="125"/>
      <c r="D49" s="123"/>
      <c r="E49" s="125"/>
      <c r="F49" s="125"/>
      <c r="G49" s="127"/>
      <c r="H49" s="122"/>
      <c r="I49" s="122"/>
      <c r="J49" s="125"/>
      <c r="K49" s="122"/>
      <c r="L49" s="122"/>
      <c r="M49" s="122"/>
      <c r="N49" s="122"/>
      <c r="O49" s="125"/>
    </row>
    <row r="50" spans="1:15" x14ac:dyDescent="0.2">
      <c r="A50" s="122"/>
      <c r="B50" s="125"/>
      <c r="C50" s="125"/>
      <c r="D50" s="123"/>
      <c r="E50" s="125"/>
      <c r="F50" s="125"/>
      <c r="G50" s="127"/>
      <c r="H50" s="122"/>
      <c r="I50" s="122"/>
      <c r="J50" s="125"/>
      <c r="K50" s="122"/>
      <c r="L50" s="122"/>
      <c r="M50" s="122"/>
      <c r="N50" s="122"/>
      <c r="O50" s="125"/>
    </row>
    <row r="51" spans="1:15" x14ac:dyDescent="0.2">
      <c r="A51" s="122"/>
      <c r="B51" s="125"/>
      <c r="C51" s="125"/>
      <c r="D51" s="123"/>
      <c r="E51" s="125"/>
      <c r="F51" s="125"/>
      <c r="G51" s="127"/>
      <c r="H51" s="122"/>
      <c r="I51" s="122"/>
      <c r="J51" s="125"/>
      <c r="K51" s="122"/>
      <c r="L51" s="122"/>
      <c r="M51" s="122"/>
      <c r="N51" s="122"/>
      <c r="O51" s="125"/>
    </row>
    <row r="52" spans="1:15" x14ac:dyDescent="0.2">
      <c r="A52" s="122"/>
      <c r="B52" s="125"/>
      <c r="C52" s="125"/>
      <c r="D52" s="123"/>
      <c r="E52" s="125"/>
      <c r="F52" s="125"/>
      <c r="G52" s="127"/>
      <c r="H52" s="122"/>
      <c r="I52" s="122"/>
      <c r="J52" s="125"/>
      <c r="K52" s="122"/>
      <c r="L52" s="122"/>
      <c r="M52" s="122"/>
      <c r="N52" s="122"/>
      <c r="O52" s="125"/>
    </row>
    <row r="53" spans="1:15" x14ac:dyDescent="0.2">
      <c r="A53" s="122"/>
      <c r="B53" s="125"/>
      <c r="C53" s="125"/>
      <c r="D53" s="123"/>
      <c r="E53" s="125"/>
      <c r="F53" s="125"/>
      <c r="G53" s="127"/>
      <c r="H53" s="122"/>
      <c r="I53" s="122"/>
      <c r="J53" s="125"/>
      <c r="K53" s="122"/>
      <c r="L53" s="122"/>
      <c r="M53" s="122"/>
      <c r="N53" s="122"/>
      <c r="O53" s="125"/>
    </row>
    <row r="54" spans="1:15" x14ac:dyDescent="0.2">
      <c r="A54" s="122"/>
      <c r="B54" s="125"/>
      <c r="C54" s="125"/>
      <c r="D54" s="123"/>
      <c r="E54" s="125"/>
      <c r="F54" s="125"/>
      <c r="G54" s="127"/>
      <c r="H54" s="122"/>
      <c r="I54" s="122"/>
      <c r="J54" s="125"/>
      <c r="K54" s="122"/>
      <c r="L54" s="122"/>
      <c r="M54" s="122"/>
      <c r="N54" s="122"/>
      <c r="O54" s="125"/>
    </row>
    <row r="55" spans="1:15" x14ac:dyDescent="0.2">
      <c r="A55" s="122"/>
      <c r="B55" s="125"/>
      <c r="C55" s="125"/>
      <c r="D55" s="123"/>
      <c r="E55" s="125"/>
      <c r="F55" s="125"/>
      <c r="G55" s="127"/>
      <c r="H55" s="122"/>
      <c r="I55" s="122"/>
      <c r="J55" s="125"/>
      <c r="K55" s="122"/>
      <c r="L55" s="122"/>
      <c r="M55" s="122"/>
      <c r="N55" s="122"/>
      <c r="O55" s="125"/>
    </row>
    <row r="56" spans="1:15" x14ac:dyDescent="0.2">
      <c r="A56" s="122"/>
      <c r="B56" s="125"/>
      <c r="C56" s="125"/>
      <c r="D56" s="123"/>
      <c r="E56" s="125"/>
      <c r="F56" s="125"/>
      <c r="G56" s="127"/>
      <c r="H56" s="122"/>
      <c r="I56" s="122"/>
      <c r="J56" s="125"/>
      <c r="K56" s="122"/>
      <c r="L56" s="122"/>
      <c r="M56" s="122"/>
      <c r="N56" s="122"/>
      <c r="O56" s="125"/>
    </row>
    <row r="57" spans="1:15" x14ac:dyDescent="0.2">
      <c r="A57" s="122"/>
      <c r="B57" s="125"/>
      <c r="C57" s="125"/>
      <c r="D57" s="123"/>
      <c r="E57" s="125"/>
      <c r="F57" s="125"/>
      <c r="G57" s="127"/>
      <c r="H57" s="122"/>
      <c r="I57" s="122"/>
      <c r="J57" s="125"/>
      <c r="K57" s="122"/>
      <c r="L57" s="122"/>
      <c r="M57" s="122"/>
      <c r="N57" s="122"/>
      <c r="O57" s="125"/>
    </row>
    <row r="58" spans="1:15" x14ac:dyDescent="0.2">
      <c r="A58" s="125"/>
      <c r="B58" s="125"/>
      <c r="C58" s="125"/>
      <c r="D58" s="123"/>
      <c r="E58" s="125"/>
      <c r="F58" s="125"/>
      <c r="G58" s="127"/>
      <c r="H58" s="122"/>
      <c r="I58" s="122"/>
      <c r="J58" s="125"/>
      <c r="K58" s="122"/>
      <c r="L58" s="122"/>
      <c r="M58" s="122"/>
      <c r="N58" s="122"/>
      <c r="O58" s="125"/>
    </row>
  </sheetData>
  <phoneticPr fontId="13" type="noConversion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A556-677C-44AE-BC82-C14CE0187B2F}">
  <dimension ref="A1:M61"/>
  <sheetViews>
    <sheetView workbookViewId="0">
      <selection sqref="A1:XFD1048576"/>
    </sheetView>
  </sheetViews>
  <sheetFormatPr baseColWidth="10" defaultColWidth="12.33203125" defaultRowHeight="14" x14ac:dyDescent="0.15"/>
  <cols>
    <col min="1" max="1" width="4.83203125" style="63" customWidth="1"/>
    <col min="2" max="2" width="10.83203125" style="64" customWidth="1"/>
    <col min="3" max="3" width="63.83203125" style="83" customWidth="1"/>
    <col min="4" max="4" width="19.5" style="120" customWidth="1"/>
    <col min="5" max="5" width="22.6640625" style="120" customWidth="1"/>
    <col min="6" max="6" width="21.33203125" style="63" customWidth="1"/>
    <col min="7" max="7" width="17.1640625" style="63" customWidth="1"/>
    <col min="8" max="9" width="9.83203125" style="121" customWidth="1"/>
    <col min="10" max="217" width="9.83203125" style="63" customWidth="1"/>
    <col min="218" max="218" width="9.6640625" style="63" customWidth="1"/>
    <col min="219" max="219" width="5" style="63" customWidth="1"/>
    <col min="220" max="220" width="15.5" style="63" customWidth="1"/>
    <col min="221" max="221" width="9.1640625" style="63" customWidth="1"/>
    <col min="222" max="222" width="16.5" style="63" customWidth="1"/>
    <col min="223" max="223" width="42.5" style="63" customWidth="1"/>
    <col min="224" max="224" width="11.5" style="63" customWidth="1"/>
    <col min="225" max="225" width="9" style="63" customWidth="1"/>
    <col min="226" max="226" width="8.5" style="63" customWidth="1"/>
    <col min="227" max="227" width="9.83203125" style="63" customWidth="1"/>
    <col min="228" max="228" width="12.5" style="63" customWidth="1"/>
    <col min="229" max="229" width="9.83203125" style="63" customWidth="1"/>
    <col min="230" max="230" width="15" style="63" customWidth="1"/>
    <col min="231" max="231" width="12.6640625" style="63" customWidth="1"/>
    <col min="232" max="234" width="12" style="63" customWidth="1"/>
    <col min="235" max="235" width="13.5" style="63" customWidth="1"/>
    <col min="236" max="236" width="11.33203125" style="63" customWidth="1"/>
    <col min="237" max="237" width="12.5" style="63" customWidth="1"/>
    <col min="238" max="239" width="12" style="63" customWidth="1"/>
    <col min="240" max="256" width="12.33203125" style="63"/>
    <col min="257" max="257" width="4.83203125" style="63" customWidth="1"/>
    <col min="258" max="258" width="10.83203125" style="63" customWidth="1"/>
    <col min="259" max="259" width="63.83203125" style="63" customWidth="1"/>
    <col min="260" max="260" width="19.5" style="63" customWidth="1"/>
    <col min="261" max="261" width="22.6640625" style="63" customWidth="1"/>
    <col min="262" max="262" width="21.33203125" style="63" customWidth="1"/>
    <col min="263" max="263" width="17.1640625" style="63" customWidth="1"/>
    <col min="264" max="473" width="9.83203125" style="63" customWidth="1"/>
    <col min="474" max="474" width="9.6640625" style="63" customWidth="1"/>
    <col min="475" max="475" width="5" style="63" customWidth="1"/>
    <col min="476" max="476" width="15.5" style="63" customWidth="1"/>
    <col min="477" max="477" width="9.1640625" style="63" customWidth="1"/>
    <col min="478" max="478" width="16.5" style="63" customWidth="1"/>
    <col min="479" max="479" width="42.5" style="63" customWidth="1"/>
    <col min="480" max="480" width="11.5" style="63" customWidth="1"/>
    <col min="481" max="481" width="9" style="63" customWidth="1"/>
    <col min="482" max="482" width="8.5" style="63" customWidth="1"/>
    <col min="483" max="483" width="9.83203125" style="63" customWidth="1"/>
    <col min="484" max="484" width="12.5" style="63" customWidth="1"/>
    <col min="485" max="485" width="9.83203125" style="63" customWidth="1"/>
    <col min="486" max="486" width="15" style="63" customWidth="1"/>
    <col min="487" max="487" width="12.6640625" style="63" customWidth="1"/>
    <col min="488" max="490" width="12" style="63" customWidth="1"/>
    <col min="491" max="491" width="13.5" style="63" customWidth="1"/>
    <col min="492" max="492" width="11.33203125" style="63" customWidth="1"/>
    <col min="493" max="493" width="12.5" style="63" customWidth="1"/>
    <col min="494" max="495" width="12" style="63" customWidth="1"/>
    <col min="496" max="512" width="12.33203125" style="63"/>
    <col min="513" max="513" width="4.83203125" style="63" customWidth="1"/>
    <col min="514" max="514" width="10.83203125" style="63" customWidth="1"/>
    <col min="515" max="515" width="63.83203125" style="63" customWidth="1"/>
    <col min="516" max="516" width="19.5" style="63" customWidth="1"/>
    <col min="517" max="517" width="22.6640625" style="63" customWidth="1"/>
    <col min="518" max="518" width="21.33203125" style="63" customWidth="1"/>
    <col min="519" max="519" width="17.1640625" style="63" customWidth="1"/>
    <col min="520" max="729" width="9.83203125" style="63" customWidth="1"/>
    <col min="730" max="730" width="9.6640625" style="63" customWidth="1"/>
    <col min="731" max="731" width="5" style="63" customWidth="1"/>
    <col min="732" max="732" width="15.5" style="63" customWidth="1"/>
    <col min="733" max="733" width="9.1640625" style="63" customWidth="1"/>
    <col min="734" max="734" width="16.5" style="63" customWidth="1"/>
    <col min="735" max="735" width="42.5" style="63" customWidth="1"/>
    <col min="736" max="736" width="11.5" style="63" customWidth="1"/>
    <col min="737" max="737" width="9" style="63" customWidth="1"/>
    <col min="738" max="738" width="8.5" style="63" customWidth="1"/>
    <col min="739" max="739" width="9.83203125" style="63" customWidth="1"/>
    <col min="740" max="740" width="12.5" style="63" customWidth="1"/>
    <col min="741" max="741" width="9.83203125" style="63" customWidth="1"/>
    <col min="742" max="742" width="15" style="63" customWidth="1"/>
    <col min="743" max="743" width="12.6640625" style="63" customWidth="1"/>
    <col min="744" max="746" width="12" style="63" customWidth="1"/>
    <col min="747" max="747" width="13.5" style="63" customWidth="1"/>
    <col min="748" max="748" width="11.33203125" style="63" customWidth="1"/>
    <col min="749" max="749" width="12.5" style="63" customWidth="1"/>
    <col min="750" max="751" width="12" style="63" customWidth="1"/>
    <col min="752" max="768" width="12.33203125" style="63"/>
    <col min="769" max="769" width="4.83203125" style="63" customWidth="1"/>
    <col min="770" max="770" width="10.83203125" style="63" customWidth="1"/>
    <col min="771" max="771" width="63.83203125" style="63" customWidth="1"/>
    <col min="772" max="772" width="19.5" style="63" customWidth="1"/>
    <col min="773" max="773" width="22.6640625" style="63" customWidth="1"/>
    <col min="774" max="774" width="21.33203125" style="63" customWidth="1"/>
    <col min="775" max="775" width="17.1640625" style="63" customWidth="1"/>
    <col min="776" max="985" width="9.83203125" style="63" customWidth="1"/>
    <col min="986" max="986" width="9.6640625" style="63" customWidth="1"/>
    <col min="987" max="987" width="5" style="63" customWidth="1"/>
    <col min="988" max="988" width="15.5" style="63" customWidth="1"/>
    <col min="989" max="989" width="9.1640625" style="63" customWidth="1"/>
    <col min="990" max="990" width="16.5" style="63" customWidth="1"/>
    <col min="991" max="991" width="42.5" style="63" customWidth="1"/>
    <col min="992" max="992" width="11.5" style="63" customWidth="1"/>
    <col min="993" max="993" width="9" style="63" customWidth="1"/>
    <col min="994" max="994" width="8.5" style="63" customWidth="1"/>
    <col min="995" max="995" width="9.83203125" style="63" customWidth="1"/>
    <col min="996" max="996" width="12.5" style="63" customWidth="1"/>
    <col min="997" max="997" width="9.83203125" style="63" customWidth="1"/>
    <col min="998" max="998" width="15" style="63" customWidth="1"/>
    <col min="999" max="999" width="12.6640625" style="63" customWidth="1"/>
    <col min="1000" max="1002" width="12" style="63" customWidth="1"/>
    <col min="1003" max="1003" width="13.5" style="63" customWidth="1"/>
    <col min="1004" max="1004" width="11.33203125" style="63" customWidth="1"/>
    <col min="1005" max="1005" width="12.5" style="63" customWidth="1"/>
    <col min="1006" max="1007" width="12" style="63" customWidth="1"/>
    <col min="1008" max="1024" width="12.33203125" style="63"/>
    <col min="1025" max="1025" width="4.83203125" style="63" customWidth="1"/>
    <col min="1026" max="1026" width="10.83203125" style="63" customWidth="1"/>
    <col min="1027" max="1027" width="63.83203125" style="63" customWidth="1"/>
    <col min="1028" max="1028" width="19.5" style="63" customWidth="1"/>
    <col min="1029" max="1029" width="22.6640625" style="63" customWidth="1"/>
    <col min="1030" max="1030" width="21.33203125" style="63" customWidth="1"/>
    <col min="1031" max="1031" width="17.1640625" style="63" customWidth="1"/>
    <col min="1032" max="1241" width="9.83203125" style="63" customWidth="1"/>
    <col min="1242" max="1242" width="9.6640625" style="63" customWidth="1"/>
    <col min="1243" max="1243" width="5" style="63" customWidth="1"/>
    <col min="1244" max="1244" width="15.5" style="63" customWidth="1"/>
    <col min="1245" max="1245" width="9.1640625" style="63" customWidth="1"/>
    <col min="1246" max="1246" width="16.5" style="63" customWidth="1"/>
    <col min="1247" max="1247" width="42.5" style="63" customWidth="1"/>
    <col min="1248" max="1248" width="11.5" style="63" customWidth="1"/>
    <col min="1249" max="1249" width="9" style="63" customWidth="1"/>
    <col min="1250" max="1250" width="8.5" style="63" customWidth="1"/>
    <col min="1251" max="1251" width="9.83203125" style="63" customWidth="1"/>
    <col min="1252" max="1252" width="12.5" style="63" customWidth="1"/>
    <col min="1253" max="1253" width="9.83203125" style="63" customWidth="1"/>
    <col min="1254" max="1254" width="15" style="63" customWidth="1"/>
    <col min="1255" max="1255" width="12.6640625" style="63" customWidth="1"/>
    <col min="1256" max="1258" width="12" style="63" customWidth="1"/>
    <col min="1259" max="1259" width="13.5" style="63" customWidth="1"/>
    <col min="1260" max="1260" width="11.33203125" style="63" customWidth="1"/>
    <col min="1261" max="1261" width="12.5" style="63" customWidth="1"/>
    <col min="1262" max="1263" width="12" style="63" customWidth="1"/>
    <col min="1264" max="1280" width="12.33203125" style="63"/>
    <col min="1281" max="1281" width="4.83203125" style="63" customWidth="1"/>
    <col min="1282" max="1282" width="10.83203125" style="63" customWidth="1"/>
    <col min="1283" max="1283" width="63.83203125" style="63" customWidth="1"/>
    <col min="1284" max="1284" width="19.5" style="63" customWidth="1"/>
    <col min="1285" max="1285" width="22.6640625" style="63" customWidth="1"/>
    <col min="1286" max="1286" width="21.33203125" style="63" customWidth="1"/>
    <col min="1287" max="1287" width="17.1640625" style="63" customWidth="1"/>
    <col min="1288" max="1497" width="9.83203125" style="63" customWidth="1"/>
    <col min="1498" max="1498" width="9.6640625" style="63" customWidth="1"/>
    <col min="1499" max="1499" width="5" style="63" customWidth="1"/>
    <col min="1500" max="1500" width="15.5" style="63" customWidth="1"/>
    <col min="1501" max="1501" width="9.1640625" style="63" customWidth="1"/>
    <col min="1502" max="1502" width="16.5" style="63" customWidth="1"/>
    <col min="1503" max="1503" width="42.5" style="63" customWidth="1"/>
    <col min="1504" max="1504" width="11.5" style="63" customWidth="1"/>
    <col min="1505" max="1505" width="9" style="63" customWidth="1"/>
    <col min="1506" max="1506" width="8.5" style="63" customWidth="1"/>
    <col min="1507" max="1507" width="9.83203125" style="63" customWidth="1"/>
    <col min="1508" max="1508" width="12.5" style="63" customWidth="1"/>
    <col min="1509" max="1509" width="9.83203125" style="63" customWidth="1"/>
    <col min="1510" max="1510" width="15" style="63" customWidth="1"/>
    <col min="1511" max="1511" width="12.6640625" style="63" customWidth="1"/>
    <col min="1512" max="1514" width="12" style="63" customWidth="1"/>
    <col min="1515" max="1515" width="13.5" style="63" customWidth="1"/>
    <col min="1516" max="1516" width="11.33203125" style="63" customWidth="1"/>
    <col min="1517" max="1517" width="12.5" style="63" customWidth="1"/>
    <col min="1518" max="1519" width="12" style="63" customWidth="1"/>
    <col min="1520" max="1536" width="12.33203125" style="63"/>
    <col min="1537" max="1537" width="4.83203125" style="63" customWidth="1"/>
    <col min="1538" max="1538" width="10.83203125" style="63" customWidth="1"/>
    <col min="1539" max="1539" width="63.83203125" style="63" customWidth="1"/>
    <col min="1540" max="1540" width="19.5" style="63" customWidth="1"/>
    <col min="1541" max="1541" width="22.6640625" style="63" customWidth="1"/>
    <col min="1542" max="1542" width="21.33203125" style="63" customWidth="1"/>
    <col min="1543" max="1543" width="17.1640625" style="63" customWidth="1"/>
    <col min="1544" max="1753" width="9.83203125" style="63" customWidth="1"/>
    <col min="1754" max="1754" width="9.6640625" style="63" customWidth="1"/>
    <col min="1755" max="1755" width="5" style="63" customWidth="1"/>
    <col min="1756" max="1756" width="15.5" style="63" customWidth="1"/>
    <col min="1757" max="1757" width="9.1640625" style="63" customWidth="1"/>
    <col min="1758" max="1758" width="16.5" style="63" customWidth="1"/>
    <col min="1759" max="1759" width="42.5" style="63" customWidth="1"/>
    <col min="1760" max="1760" width="11.5" style="63" customWidth="1"/>
    <col min="1761" max="1761" width="9" style="63" customWidth="1"/>
    <col min="1762" max="1762" width="8.5" style="63" customWidth="1"/>
    <col min="1763" max="1763" width="9.83203125" style="63" customWidth="1"/>
    <col min="1764" max="1764" width="12.5" style="63" customWidth="1"/>
    <col min="1765" max="1765" width="9.83203125" style="63" customWidth="1"/>
    <col min="1766" max="1766" width="15" style="63" customWidth="1"/>
    <col min="1767" max="1767" width="12.6640625" style="63" customWidth="1"/>
    <col min="1768" max="1770" width="12" style="63" customWidth="1"/>
    <col min="1771" max="1771" width="13.5" style="63" customWidth="1"/>
    <col min="1772" max="1772" width="11.33203125" style="63" customWidth="1"/>
    <col min="1773" max="1773" width="12.5" style="63" customWidth="1"/>
    <col min="1774" max="1775" width="12" style="63" customWidth="1"/>
    <col min="1776" max="1792" width="12.33203125" style="63"/>
    <col min="1793" max="1793" width="4.83203125" style="63" customWidth="1"/>
    <col min="1794" max="1794" width="10.83203125" style="63" customWidth="1"/>
    <col min="1795" max="1795" width="63.83203125" style="63" customWidth="1"/>
    <col min="1796" max="1796" width="19.5" style="63" customWidth="1"/>
    <col min="1797" max="1797" width="22.6640625" style="63" customWidth="1"/>
    <col min="1798" max="1798" width="21.33203125" style="63" customWidth="1"/>
    <col min="1799" max="1799" width="17.1640625" style="63" customWidth="1"/>
    <col min="1800" max="2009" width="9.83203125" style="63" customWidth="1"/>
    <col min="2010" max="2010" width="9.6640625" style="63" customWidth="1"/>
    <col min="2011" max="2011" width="5" style="63" customWidth="1"/>
    <col min="2012" max="2012" width="15.5" style="63" customWidth="1"/>
    <col min="2013" max="2013" width="9.1640625" style="63" customWidth="1"/>
    <col min="2014" max="2014" width="16.5" style="63" customWidth="1"/>
    <col min="2015" max="2015" width="42.5" style="63" customWidth="1"/>
    <col min="2016" max="2016" width="11.5" style="63" customWidth="1"/>
    <col min="2017" max="2017" width="9" style="63" customWidth="1"/>
    <col min="2018" max="2018" width="8.5" style="63" customWidth="1"/>
    <col min="2019" max="2019" width="9.83203125" style="63" customWidth="1"/>
    <col min="2020" max="2020" width="12.5" style="63" customWidth="1"/>
    <col min="2021" max="2021" width="9.83203125" style="63" customWidth="1"/>
    <col min="2022" max="2022" width="15" style="63" customWidth="1"/>
    <col min="2023" max="2023" width="12.6640625" style="63" customWidth="1"/>
    <col min="2024" max="2026" width="12" style="63" customWidth="1"/>
    <col min="2027" max="2027" width="13.5" style="63" customWidth="1"/>
    <col min="2028" max="2028" width="11.33203125" style="63" customWidth="1"/>
    <col min="2029" max="2029" width="12.5" style="63" customWidth="1"/>
    <col min="2030" max="2031" width="12" style="63" customWidth="1"/>
    <col min="2032" max="2048" width="12.33203125" style="63"/>
    <col min="2049" max="2049" width="4.83203125" style="63" customWidth="1"/>
    <col min="2050" max="2050" width="10.83203125" style="63" customWidth="1"/>
    <col min="2051" max="2051" width="63.83203125" style="63" customWidth="1"/>
    <col min="2052" max="2052" width="19.5" style="63" customWidth="1"/>
    <col min="2053" max="2053" width="22.6640625" style="63" customWidth="1"/>
    <col min="2054" max="2054" width="21.33203125" style="63" customWidth="1"/>
    <col min="2055" max="2055" width="17.1640625" style="63" customWidth="1"/>
    <col min="2056" max="2265" width="9.83203125" style="63" customWidth="1"/>
    <col min="2266" max="2266" width="9.6640625" style="63" customWidth="1"/>
    <col min="2267" max="2267" width="5" style="63" customWidth="1"/>
    <col min="2268" max="2268" width="15.5" style="63" customWidth="1"/>
    <col min="2269" max="2269" width="9.1640625" style="63" customWidth="1"/>
    <col min="2270" max="2270" width="16.5" style="63" customWidth="1"/>
    <col min="2271" max="2271" width="42.5" style="63" customWidth="1"/>
    <col min="2272" max="2272" width="11.5" style="63" customWidth="1"/>
    <col min="2273" max="2273" width="9" style="63" customWidth="1"/>
    <col min="2274" max="2274" width="8.5" style="63" customWidth="1"/>
    <col min="2275" max="2275" width="9.83203125" style="63" customWidth="1"/>
    <col min="2276" max="2276" width="12.5" style="63" customWidth="1"/>
    <col min="2277" max="2277" width="9.83203125" style="63" customWidth="1"/>
    <col min="2278" max="2278" width="15" style="63" customWidth="1"/>
    <col min="2279" max="2279" width="12.6640625" style="63" customWidth="1"/>
    <col min="2280" max="2282" width="12" style="63" customWidth="1"/>
    <col min="2283" max="2283" width="13.5" style="63" customWidth="1"/>
    <col min="2284" max="2284" width="11.33203125" style="63" customWidth="1"/>
    <col min="2285" max="2285" width="12.5" style="63" customWidth="1"/>
    <col min="2286" max="2287" width="12" style="63" customWidth="1"/>
    <col min="2288" max="2304" width="12.33203125" style="63"/>
    <col min="2305" max="2305" width="4.83203125" style="63" customWidth="1"/>
    <col min="2306" max="2306" width="10.83203125" style="63" customWidth="1"/>
    <col min="2307" max="2307" width="63.83203125" style="63" customWidth="1"/>
    <col min="2308" max="2308" width="19.5" style="63" customWidth="1"/>
    <col min="2309" max="2309" width="22.6640625" style="63" customWidth="1"/>
    <col min="2310" max="2310" width="21.33203125" style="63" customWidth="1"/>
    <col min="2311" max="2311" width="17.1640625" style="63" customWidth="1"/>
    <col min="2312" max="2521" width="9.83203125" style="63" customWidth="1"/>
    <col min="2522" max="2522" width="9.6640625" style="63" customWidth="1"/>
    <col min="2523" max="2523" width="5" style="63" customWidth="1"/>
    <col min="2524" max="2524" width="15.5" style="63" customWidth="1"/>
    <col min="2525" max="2525" width="9.1640625" style="63" customWidth="1"/>
    <col min="2526" max="2526" width="16.5" style="63" customWidth="1"/>
    <col min="2527" max="2527" width="42.5" style="63" customWidth="1"/>
    <col min="2528" max="2528" width="11.5" style="63" customWidth="1"/>
    <col min="2529" max="2529" width="9" style="63" customWidth="1"/>
    <col min="2530" max="2530" width="8.5" style="63" customWidth="1"/>
    <col min="2531" max="2531" width="9.83203125" style="63" customWidth="1"/>
    <col min="2532" max="2532" width="12.5" style="63" customWidth="1"/>
    <col min="2533" max="2533" width="9.83203125" style="63" customWidth="1"/>
    <col min="2534" max="2534" width="15" style="63" customWidth="1"/>
    <col min="2535" max="2535" width="12.6640625" style="63" customWidth="1"/>
    <col min="2536" max="2538" width="12" style="63" customWidth="1"/>
    <col min="2539" max="2539" width="13.5" style="63" customWidth="1"/>
    <col min="2540" max="2540" width="11.33203125" style="63" customWidth="1"/>
    <col min="2541" max="2541" width="12.5" style="63" customWidth="1"/>
    <col min="2542" max="2543" width="12" style="63" customWidth="1"/>
    <col min="2544" max="2560" width="12.33203125" style="63"/>
    <col min="2561" max="2561" width="4.83203125" style="63" customWidth="1"/>
    <col min="2562" max="2562" width="10.83203125" style="63" customWidth="1"/>
    <col min="2563" max="2563" width="63.83203125" style="63" customWidth="1"/>
    <col min="2564" max="2564" width="19.5" style="63" customWidth="1"/>
    <col min="2565" max="2565" width="22.6640625" style="63" customWidth="1"/>
    <col min="2566" max="2566" width="21.33203125" style="63" customWidth="1"/>
    <col min="2567" max="2567" width="17.1640625" style="63" customWidth="1"/>
    <col min="2568" max="2777" width="9.83203125" style="63" customWidth="1"/>
    <col min="2778" max="2778" width="9.6640625" style="63" customWidth="1"/>
    <col min="2779" max="2779" width="5" style="63" customWidth="1"/>
    <col min="2780" max="2780" width="15.5" style="63" customWidth="1"/>
    <col min="2781" max="2781" width="9.1640625" style="63" customWidth="1"/>
    <col min="2782" max="2782" width="16.5" style="63" customWidth="1"/>
    <col min="2783" max="2783" width="42.5" style="63" customWidth="1"/>
    <col min="2784" max="2784" width="11.5" style="63" customWidth="1"/>
    <col min="2785" max="2785" width="9" style="63" customWidth="1"/>
    <col min="2786" max="2786" width="8.5" style="63" customWidth="1"/>
    <col min="2787" max="2787" width="9.83203125" style="63" customWidth="1"/>
    <col min="2788" max="2788" width="12.5" style="63" customWidth="1"/>
    <col min="2789" max="2789" width="9.83203125" style="63" customWidth="1"/>
    <col min="2790" max="2790" width="15" style="63" customWidth="1"/>
    <col min="2791" max="2791" width="12.6640625" style="63" customWidth="1"/>
    <col min="2792" max="2794" width="12" style="63" customWidth="1"/>
    <col min="2795" max="2795" width="13.5" style="63" customWidth="1"/>
    <col min="2796" max="2796" width="11.33203125" style="63" customWidth="1"/>
    <col min="2797" max="2797" width="12.5" style="63" customWidth="1"/>
    <col min="2798" max="2799" width="12" style="63" customWidth="1"/>
    <col min="2800" max="2816" width="12.33203125" style="63"/>
    <col min="2817" max="2817" width="4.83203125" style="63" customWidth="1"/>
    <col min="2818" max="2818" width="10.83203125" style="63" customWidth="1"/>
    <col min="2819" max="2819" width="63.83203125" style="63" customWidth="1"/>
    <col min="2820" max="2820" width="19.5" style="63" customWidth="1"/>
    <col min="2821" max="2821" width="22.6640625" style="63" customWidth="1"/>
    <col min="2822" max="2822" width="21.33203125" style="63" customWidth="1"/>
    <col min="2823" max="2823" width="17.1640625" style="63" customWidth="1"/>
    <col min="2824" max="3033" width="9.83203125" style="63" customWidth="1"/>
    <col min="3034" max="3034" width="9.6640625" style="63" customWidth="1"/>
    <col min="3035" max="3035" width="5" style="63" customWidth="1"/>
    <col min="3036" max="3036" width="15.5" style="63" customWidth="1"/>
    <col min="3037" max="3037" width="9.1640625" style="63" customWidth="1"/>
    <col min="3038" max="3038" width="16.5" style="63" customWidth="1"/>
    <col min="3039" max="3039" width="42.5" style="63" customWidth="1"/>
    <col min="3040" max="3040" width="11.5" style="63" customWidth="1"/>
    <col min="3041" max="3041" width="9" style="63" customWidth="1"/>
    <col min="3042" max="3042" width="8.5" style="63" customWidth="1"/>
    <col min="3043" max="3043" width="9.83203125" style="63" customWidth="1"/>
    <col min="3044" max="3044" width="12.5" style="63" customWidth="1"/>
    <col min="3045" max="3045" width="9.83203125" style="63" customWidth="1"/>
    <col min="3046" max="3046" width="15" style="63" customWidth="1"/>
    <col min="3047" max="3047" width="12.6640625" style="63" customWidth="1"/>
    <col min="3048" max="3050" width="12" style="63" customWidth="1"/>
    <col min="3051" max="3051" width="13.5" style="63" customWidth="1"/>
    <col min="3052" max="3052" width="11.33203125" style="63" customWidth="1"/>
    <col min="3053" max="3053" width="12.5" style="63" customWidth="1"/>
    <col min="3054" max="3055" width="12" style="63" customWidth="1"/>
    <col min="3056" max="3072" width="12.33203125" style="63"/>
    <col min="3073" max="3073" width="4.83203125" style="63" customWidth="1"/>
    <col min="3074" max="3074" width="10.83203125" style="63" customWidth="1"/>
    <col min="3075" max="3075" width="63.83203125" style="63" customWidth="1"/>
    <col min="3076" max="3076" width="19.5" style="63" customWidth="1"/>
    <col min="3077" max="3077" width="22.6640625" style="63" customWidth="1"/>
    <col min="3078" max="3078" width="21.33203125" style="63" customWidth="1"/>
    <col min="3079" max="3079" width="17.1640625" style="63" customWidth="1"/>
    <col min="3080" max="3289" width="9.83203125" style="63" customWidth="1"/>
    <col min="3290" max="3290" width="9.6640625" style="63" customWidth="1"/>
    <col min="3291" max="3291" width="5" style="63" customWidth="1"/>
    <col min="3292" max="3292" width="15.5" style="63" customWidth="1"/>
    <col min="3293" max="3293" width="9.1640625" style="63" customWidth="1"/>
    <col min="3294" max="3294" width="16.5" style="63" customWidth="1"/>
    <col min="3295" max="3295" width="42.5" style="63" customWidth="1"/>
    <col min="3296" max="3296" width="11.5" style="63" customWidth="1"/>
    <col min="3297" max="3297" width="9" style="63" customWidth="1"/>
    <col min="3298" max="3298" width="8.5" style="63" customWidth="1"/>
    <col min="3299" max="3299" width="9.83203125" style="63" customWidth="1"/>
    <col min="3300" max="3300" width="12.5" style="63" customWidth="1"/>
    <col min="3301" max="3301" width="9.83203125" style="63" customWidth="1"/>
    <col min="3302" max="3302" width="15" style="63" customWidth="1"/>
    <col min="3303" max="3303" width="12.6640625" style="63" customWidth="1"/>
    <col min="3304" max="3306" width="12" style="63" customWidth="1"/>
    <col min="3307" max="3307" width="13.5" style="63" customWidth="1"/>
    <col min="3308" max="3308" width="11.33203125" style="63" customWidth="1"/>
    <col min="3309" max="3309" width="12.5" style="63" customWidth="1"/>
    <col min="3310" max="3311" width="12" style="63" customWidth="1"/>
    <col min="3312" max="3328" width="12.33203125" style="63"/>
    <col min="3329" max="3329" width="4.83203125" style="63" customWidth="1"/>
    <col min="3330" max="3330" width="10.83203125" style="63" customWidth="1"/>
    <col min="3331" max="3331" width="63.83203125" style="63" customWidth="1"/>
    <col min="3332" max="3332" width="19.5" style="63" customWidth="1"/>
    <col min="3333" max="3333" width="22.6640625" style="63" customWidth="1"/>
    <col min="3334" max="3334" width="21.33203125" style="63" customWidth="1"/>
    <col min="3335" max="3335" width="17.1640625" style="63" customWidth="1"/>
    <col min="3336" max="3545" width="9.83203125" style="63" customWidth="1"/>
    <col min="3546" max="3546" width="9.6640625" style="63" customWidth="1"/>
    <col min="3547" max="3547" width="5" style="63" customWidth="1"/>
    <col min="3548" max="3548" width="15.5" style="63" customWidth="1"/>
    <col min="3549" max="3549" width="9.1640625" style="63" customWidth="1"/>
    <col min="3550" max="3550" width="16.5" style="63" customWidth="1"/>
    <col min="3551" max="3551" width="42.5" style="63" customWidth="1"/>
    <col min="3552" max="3552" width="11.5" style="63" customWidth="1"/>
    <col min="3553" max="3553" width="9" style="63" customWidth="1"/>
    <col min="3554" max="3554" width="8.5" style="63" customWidth="1"/>
    <col min="3555" max="3555" width="9.83203125" style="63" customWidth="1"/>
    <col min="3556" max="3556" width="12.5" style="63" customWidth="1"/>
    <col min="3557" max="3557" width="9.83203125" style="63" customWidth="1"/>
    <col min="3558" max="3558" width="15" style="63" customWidth="1"/>
    <col min="3559" max="3559" width="12.6640625" style="63" customWidth="1"/>
    <col min="3560" max="3562" width="12" style="63" customWidth="1"/>
    <col min="3563" max="3563" width="13.5" style="63" customWidth="1"/>
    <col min="3564" max="3564" width="11.33203125" style="63" customWidth="1"/>
    <col min="3565" max="3565" width="12.5" style="63" customWidth="1"/>
    <col min="3566" max="3567" width="12" style="63" customWidth="1"/>
    <col min="3568" max="3584" width="12.33203125" style="63"/>
    <col min="3585" max="3585" width="4.83203125" style="63" customWidth="1"/>
    <col min="3586" max="3586" width="10.83203125" style="63" customWidth="1"/>
    <col min="3587" max="3587" width="63.83203125" style="63" customWidth="1"/>
    <col min="3588" max="3588" width="19.5" style="63" customWidth="1"/>
    <col min="3589" max="3589" width="22.6640625" style="63" customWidth="1"/>
    <col min="3590" max="3590" width="21.33203125" style="63" customWidth="1"/>
    <col min="3591" max="3591" width="17.1640625" style="63" customWidth="1"/>
    <col min="3592" max="3801" width="9.83203125" style="63" customWidth="1"/>
    <col min="3802" max="3802" width="9.6640625" style="63" customWidth="1"/>
    <col min="3803" max="3803" width="5" style="63" customWidth="1"/>
    <col min="3804" max="3804" width="15.5" style="63" customWidth="1"/>
    <col min="3805" max="3805" width="9.1640625" style="63" customWidth="1"/>
    <col min="3806" max="3806" width="16.5" style="63" customWidth="1"/>
    <col min="3807" max="3807" width="42.5" style="63" customWidth="1"/>
    <col min="3808" max="3808" width="11.5" style="63" customWidth="1"/>
    <col min="3809" max="3809" width="9" style="63" customWidth="1"/>
    <col min="3810" max="3810" width="8.5" style="63" customWidth="1"/>
    <col min="3811" max="3811" width="9.83203125" style="63" customWidth="1"/>
    <col min="3812" max="3812" width="12.5" style="63" customWidth="1"/>
    <col min="3813" max="3813" width="9.83203125" style="63" customWidth="1"/>
    <col min="3814" max="3814" width="15" style="63" customWidth="1"/>
    <col min="3815" max="3815" width="12.6640625" style="63" customWidth="1"/>
    <col min="3816" max="3818" width="12" style="63" customWidth="1"/>
    <col min="3819" max="3819" width="13.5" style="63" customWidth="1"/>
    <col min="3820" max="3820" width="11.33203125" style="63" customWidth="1"/>
    <col min="3821" max="3821" width="12.5" style="63" customWidth="1"/>
    <col min="3822" max="3823" width="12" style="63" customWidth="1"/>
    <col min="3824" max="3840" width="12.33203125" style="63"/>
    <col min="3841" max="3841" width="4.83203125" style="63" customWidth="1"/>
    <col min="3842" max="3842" width="10.83203125" style="63" customWidth="1"/>
    <col min="3843" max="3843" width="63.83203125" style="63" customWidth="1"/>
    <col min="3844" max="3844" width="19.5" style="63" customWidth="1"/>
    <col min="3845" max="3845" width="22.6640625" style="63" customWidth="1"/>
    <col min="3846" max="3846" width="21.33203125" style="63" customWidth="1"/>
    <col min="3847" max="3847" width="17.1640625" style="63" customWidth="1"/>
    <col min="3848" max="4057" width="9.83203125" style="63" customWidth="1"/>
    <col min="4058" max="4058" width="9.6640625" style="63" customWidth="1"/>
    <col min="4059" max="4059" width="5" style="63" customWidth="1"/>
    <col min="4060" max="4060" width="15.5" style="63" customWidth="1"/>
    <col min="4061" max="4061" width="9.1640625" style="63" customWidth="1"/>
    <col min="4062" max="4062" width="16.5" style="63" customWidth="1"/>
    <col min="4063" max="4063" width="42.5" style="63" customWidth="1"/>
    <col min="4064" max="4064" width="11.5" style="63" customWidth="1"/>
    <col min="4065" max="4065" width="9" style="63" customWidth="1"/>
    <col min="4066" max="4066" width="8.5" style="63" customWidth="1"/>
    <col min="4067" max="4067" width="9.83203125" style="63" customWidth="1"/>
    <col min="4068" max="4068" width="12.5" style="63" customWidth="1"/>
    <col min="4069" max="4069" width="9.83203125" style="63" customWidth="1"/>
    <col min="4070" max="4070" width="15" style="63" customWidth="1"/>
    <col min="4071" max="4071" width="12.6640625" style="63" customWidth="1"/>
    <col min="4072" max="4074" width="12" style="63" customWidth="1"/>
    <col min="4075" max="4075" width="13.5" style="63" customWidth="1"/>
    <col min="4076" max="4076" width="11.33203125" style="63" customWidth="1"/>
    <col min="4077" max="4077" width="12.5" style="63" customWidth="1"/>
    <col min="4078" max="4079" width="12" style="63" customWidth="1"/>
    <col min="4080" max="4096" width="12.33203125" style="63"/>
    <col min="4097" max="4097" width="4.83203125" style="63" customWidth="1"/>
    <col min="4098" max="4098" width="10.83203125" style="63" customWidth="1"/>
    <col min="4099" max="4099" width="63.83203125" style="63" customWidth="1"/>
    <col min="4100" max="4100" width="19.5" style="63" customWidth="1"/>
    <col min="4101" max="4101" width="22.6640625" style="63" customWidth="1"/>
    <col min="4102" max="4102" width="21.33203125" style="63" customWidth="1"/>
    <col min="4103" max="4103" width="17.1640625" style="63" customWidth="1"/>
    <col min="4104" max="4313" width="9.83203125" style="63" customWidth="1"/>
    <col min="4314" max="4314" width="9.6640625" style="63" customWidth="1"/>
    <col min="4315" max="4315" width="5" style="63" customWidth="1"/>
    <col min="4316" max="4316" width="15.5" style="63" customWidth="1"/>
    <col min="4317" max="4317" width="9.1640625" style="63" customWidth="1"/>
    <col min="4318" max="4318" width="16.5" style="63" customWidth="1"/>
    <col min="4319" max="4319" width="42.5" style="63" customWidth="1"/>
    <col min="4320" max="4320" width="11.5" style="63" customWidth="1"/>
    <col min="4321" max="4321" width="9" style="63" customWidth="1"/>
    <col min="4322" max="4322" width="8.5" style="63" customWidth="1"/>
    <col min="4323" max="4323" width="9.83203125" style="63" customWidth="1"/>
    <col min="4324" max="4324" width="12.5" style="63" customWidth="1"/>
    <col min="4325" max="4325" width="9.83203125" style="63" customWidth="1"/>
    <col min="4326" max="4326" width="15" style="63" customWidth="1"/>
    <col min="4327" max="4327" width="12.6640625" style="63" customWidth="1"/>
    <col min="4328" max="4330" width="12" style="63" customWidth="1"/>
    <col min="4331" max="4331" width="13.5" style="63" customWidth="1"/>
    <col min="4332" max="4332" width="11.33203125" style="63" customWidth="1"/>
    <col min="4333" max="4333" width="12.5" style="63" customWidth="1"/>
    <col min="4334" max="4335" width="12" style="63" customWidth="1"/>
    <col min="4336" max="4352" width="12.33203125" style="63"/>
    <col min="4353" max="4353" width="4.83203125" style="63" customWidth="1"/>
    <col min="4354" max="4354" width="10.83203125" style="63" customWidth="1"/>
    <col min="4355" max="4355" width="63.83203125" style="63" customWidth="1"/>
    <col min="4356" max="4356" width="19.5" style="63" customWidth="1"/>
    <col min="4357" max="4357" width="22.6640625" style="63" customWidth="1"/>
    <col min="4358" max="4358" width="21.33203125" style="63" customWidth="1"/>
    <col min="4359" max="4359" width="17.1640625" style="63" customWidth="1"/>
    <col min="4360" max="4569" width="9.83203125" style="63" customWidth="1"/>
    <col min="4570" max="4570" width="9.6640625" style="63" customWidth="1"/>
    <col min="4571" max="4571" width="5" style="63" customWidth="1"/>
    <col min="4572" max="4572" width="15.5" style="63" customWidth="1"/>
    <col min="4573" max="4573" width="9.1640625" style="63" customWidth="1"/>
    <col min="4574" max="4574" width="16.5" style="63" customWidth="1"/>
    <col min="4575" max="4575" width="42.5" style="63" customWidth="1"/>
    <col min="4576" max="4576" width="11.5" style="63" customWidth="1"/>
    <col min="4577" max="4577" width="9" style="63" customWidth="1"/>
    <col min="4578" max="4578" width="8.5" style="63" customWidth="1"/>
    <col min="4579" max="4579" width="9.83203125" style="63" customWidth="1"/>
    <col min="4580" max="4580" width="12.5" style="63" customWidth="1"/>
    <col min="4581" max="4581" width="9.83203125" style="63" customWidth="1"/>
    <col min="4582" max="4582" width="15" style="63" customWidth="1"/>
    <col min="4583" max="4583" width="12.6640625" style="63" customWidth="1"/>
    <col min="4584" max="4586" width="12" style="63" customWidth="1"/>
    <col min="4587" max="4587" width="13.5" style="63" customWidth="1"/>
    <col min="4588" max="4588" width="11.33203125" style="63" customWidth="1"/>
    <col min="4589" max="4589" width="12.5" style="63" customWidth="1"/>
    <col min="4590" max="4591" width="12" style="63" customWidth="1"/>
    <col min="4592" max="4608" width="12.33203125" style="63"/>
    <col min="4609" max="4609" width="4.83203125" style="63" customWidth="1"/>
    <col min="4610" max="4610" width="10.83203125" style="63" customWidth="1"/>
    <col min="4611" max="4611" width="63.83203125" style="63" customWidth="1"/>
    <col min="4612" max="4612" width="19.5" style="63" customWidth="1"/>
    <col min="4613" max="4613" width="22.6640625" style="63" customWidth="1"/>
    <col min="4614" max="4614" width="21.33203125" style="63" customWidth="1"/>
    <col min="4615" max="4615" width="17.1640625" style="63" customWidth="1"/>
    <col min="4616" max="4825" width="9.83203125" style="63" customWidth="1"/>
    <col min="4826" max="4826" width="9.6640625" style="63" customWidth="1"/>
    <col min="4827" max="4827" width="5" style="63" customWidth="1"/>
    <col min="4828" max="4828" width="15.5" style="63" customWidth="1"/>
    <col min="4829" max="4829" width="9.1640625" style="63" customWidth="1"/>
    <col min="4830" max="4830" width="16.5" style="63" customWidth="1"/>
    <col min="4831" max="4831" width="42.5" style="63" customWidth="1"/>
    <col min="4832" max="4832" width="11.5" style="63" customWidth="1"/>
    <col min="4833" max="4833" width="9" style="63" customWidth="1"/>
    <col min="4834" max="4834" width="8.5" style="63" customWidth="1"/>
    <col min="4835" max="4835" width="9.83203125" style="63" customWidth="1"/>
    <col min="4836" max="4836" width="12.5" style="63" customWidth="1"/>
    <col min="4837" max="4837" width="9.83203125" style="63" customWidth="1"/>
    <col min="4838" max="4838" width="15" style="63" customWidth="1"/>
    <col min="4839" max="4839" width="12.6640625" style="63" customWidth="1"/>
    <col min="4840" max="4842" width="12" style="63" customWidth="1"/>
    <col min="4843" max="4843" width="13.5" style="63" customWidth="1"/>
    <col min="4844" max="4844" width="11.33203125" style="63" customWidth="1"/>
    <col min="4845" max="4845" width="12.5" style="63" customWidth="1"/>
    <col min="4846" max="4847" width="12" style="63" customWidth="1"/>
    <col min="4848" max="4864" width="12.33203125" style="63"/>
    <col min="4865" max="4865" width="4.83203125" style="63" customWidth="1"/>
    <col min="4866" max="4866" width="10.83203125" style="63" customWidth="1"/>
    <col min="4867" max="4867" width="63.83203125" style="63" customWidth="1"/>
    <col min="4868" max="4868" width="19.5" style="63" customWidth="1"/>
    <col min="4869" max="4869" width="22.6640625" style="63" customWidth="1"/>
    <col min="4870" max="4870" width="21.33203125" style="63" customWidth="1"/>
    <col min="4871" max="4871" width="17.1640625" style="63" customWidth="1"/>
    <col min="4872" max="5081" width="9.83203125" style="63" customWidth="1"/>
    <col min="5082" max="5082" width="9.6640625" style="63" customWidth="1"/>
    <col min="5083" max="5083" width="5" style="63" customWidth="1"/>
    <col min="5084" max="5084" width="15.5" style="63" customWidth="1"/>
    <col min="5085" max="5085" width="9.1640625" style="63" customWidth="1"/>
    <col min="5086" max="5086" width="16.5" style="63" customWidth="1"/>
    <col min="5087" max="5087" width="42.5" style="63" customWidth="1"/>
    <col min="5088" max="5088" width="11.5" style="63" customWidth="1"/>
    <col min="5089" max="5089" width="9" style="63" customWidth="1"/>
    <col min="5090" max="5090" width="8.5" style="63" customWidth="1"/>
    <col min="5091" max="5091" width="9.83203125" style="63" customWidth="1"/>
    <col min="5092" max="5092" width="12.5" style="63" customWidth="1"/>
    <col min="5093" max="5093" width="9.83203125" style="63" customWidth="1"/>
    <col min="5094" max="5094" width="15" style="63" customWidth="1"/>
    <col min="5095" max="5095" width="12.6640625" style="63" customWidth="1"/>
    <col min="5096" max="5098" width="12" style="63" customWidth="1"/>
    <col min="5099" max="5099" width="13.5" style="63" customWidth="1"/>
    <col min="5100" max="5100" width="11.33203125" style="63" customWidth="1"/>
    <col min="5101" max="5101" width="12.5" style="63" customWidth="1"/>
    <col min="5102" max="5103" width="12" style="63" customWidth="1"/>
    <col min="5104" max="5120" width="12.33203125" style="63"/>
    <col min="5121" max="5121" width="4.83203125" style="63" customWidth="1"/>
    <col min="5122" max="5122" width="10.83203125" style="63" customWidth="1"/>
    <col min="5123" max="5123" width="63.83203125" style="63" customWidth="1"/>
    <col min="5124" max="5124" width="19.5" style="63" customWidth="1"/>
    <col min="5125" max="5125" width="22.6640625" style="63" customWidth="1"/>
    <col min="5126" max="5126" width="21.33203125" style="63" customWidth="1"/>
    <col min="5127" max="5127" width="17.1640625" style="63" customWidth="1"/>
    <col min="5128" max="5337" width="9.83203125" style="63" customWidth="1"/>
    <col min="5338" max="5338" width="9.6640625" style="63" customWidth="1"/>
    <col min="5339" max="5339" width="5" style="63" customWidth="1"/>
    <col min="5340" max="5340" width="15.5" style="63" customWidth="1"/>
    <col min="5341" max="5341" width="9.1640625" style="63" customWidth="1"/>
    <col min="5342" max="5342" width="16.5" style="63" customWidth="1"/>
    <col min="5343" max="5343" width="42.5" style="63" customWidth="1"/>
    <col min="5344" max="5344" width="11.5" style="63" customWidth="1"/>
    <col min="5345" max="5345" width="9" style="63" customWidth="1"/>
    <col min="5346" max="5346" width="8.5" style="63" customWidth="1"/>
    <col min="5347" max="5347" width="9.83203125" style="63" customWidth="1"/>
    <col min="5348" max="5348" width="12.5" style="63" customWidth="1"/>
    <col min="5349" max="5349" width="9.83203125" style="63" customWidth="1"/>
    <col min="5350" max="5350" width="15" style="63" customWidth="1"/>
    <col min="5351" max="5351" width="12.6640625" style="63" customWidth="1"/>
    <col min="5352" max="5354" width="12" style="63" customWidth="1"/>
    <col min="5355" max="5355" width="13.5" style="63" customWidth="1"/>
    <col min="5356" max="5356" width="11.33203125" style="63" customWidth="1"/>
    <col min="5357" max="5357" width="12.5" style="63" customWidth="1"/>
    <col min="5358" max="5359" width="12" style="63" customWidth="1"/>
    <col min="5360" max="5376" width="12.33203125" style="63"/>
    <col min="5377" max="5377" width="4.83203125" style="63" customWidth="1"/>
    <col min="5378" max="5378" width="10.83203125" style="63" customWidth="1"/>
    <col min="5379" max="5379" width="63.83203125" style="63" customWidth="1"/>
    <col min="5380" max="5380" width="19.5" style="63" customWidth="1"/>
    <col min="5381" max="5381" width="22.6640625" style="63" customWidth="1"/>
    <col min="5382" max="5382" width="21.33203125" style="63" customWidth="1"/>
    <col min="5383" max="5383" width="17.1640625" style="63" customWidth="1"/>
    <col min="5384" max="5593" width="9.83203125" style="63" customWidth="1"/>
    <col min="5594" max="5594" width="9.6640625" style="63" customWidth="1"/>
    <col min="5595" max="5595" width="5" style="63" customWidth="1"/>
    <col min="5596" max="5596" width="15.5" style="63" customWidth="1"/>
    <col min="5597" max="5597" width="9.1640625" style="63" customWidth="1"/>
    <col min="5598" max="5598" width="16.5" style="63" customWidth="1"/>
    <col min="5599" max="5599" width="42.5" style="63" customWidth="1"/>
    <col min="5600" max="5600" width="11.5" style="63" customWidth="1"/>
    <col min="5601" max="5601" width="9" style="63" customWidth="1"/>
    <col min="5602" max="5602" width="8.5" style="63" customWidth="1"/>
    <col min="5603" max="5603" width="9.83203125" style="63" customWidth="1"/>
    <col min="5604" max="5604" width="12.5" style="63" customWidth="1"/>
    <col min="5605" max="5605" width="9.83203125" style="63" customWidth="1"/>
    <col min="5606" max="5606" width="15" style="63" customWidth="1"/>
    <col min="5607" max="5607" width="12.6640625" style="63" customWidth="1"/>
    <col min="5608" max="5610" width="12" style="63" customWidth="1"/>
    <col min="5611" max="5611" width="13.5" style="63" customWidth="1"/>
    <col min="5612" max="5612" width="11.33203125" style="63" customWidth="1"/>
    <col min="5613" max="5613" width="12.5" style="63" customWidth="1"/>
    <col min="5614" max="5615" width="12" style="63" customWidth="1"/>
    <col min="5616" max="5632" width="12.33203125" style="63"/>
    <col min="5633" max="5633" width="4.83203125" style="63" customWidth="1"/>
    <col min="5634" max="5634" width="10.83203125" style="63" customWidth="1"/>
    <col min="5635" max="5635" width="63.83203125" style="63" customWidth="1"/>
    <col min="5636" max="5636" width="19.5" style="63" customWidth="1"/>
    <col min="5637" max="5637" width="22.6640625" style="63" customWidth="1"/>
    <col min="5638" max="5638" width="21.33203125" style="63" customWidth="1"/>
    <col min="5639" max="5639" width="17.1640625" style="63" customWidth="1"/>
    <col min="5640" max="5849" width="9.83203125" style="63" customWidth="1"/>
    <col min="5850" max="5850" width="9.6640625" style="63" customWidth="1"/>
    <col min="5851" max="5851" width="5" style="63" customWidth="1"/>
    <col min="5852" max="5852" width="15.5" style="63" customWidth="1"/>
    <col min="5853" max="5853" width="9.1640625" style="63" customWidth="1"/>
    <col min="5854" max="5854" width="16.5" style="63" customWidth="1"/>
    <col min="5855" max="5855" width="42.5" style="63" customWidth="1"/>
    <col min="5856" max="5856" width="11.5" style="63" customWidth="1"/>
    <col min="5857" max="5857" width="9" style="63" customWidth="1"/>
    <col min="5858" max="5858" width="8.5" style="63" customWidth="1"/>
    <col min="5859" max="5859" width="9.83203125" style="63" customWidth="1"/>
    <col min="5860" max="5860" width="12.5" style="63" customWidth="1"/>
    <col min="5861" max="5861" width="9.83203125" style="63" customWidth="1"/>
    <col min="5862" max="5862" width="15" style="63" customWidth="1"/>
    <col min="5863" max="5863" width="12.6640625" style="63" customWidth="1"/>
    <col min="5864" max="5866" width="12" style="63" customWidth="1"/>
    <col min="5867" max="5867" width="13.5" style="63" customWidth="1"/>
    <col min="5868" max="5868" width="11.33203125" style="63" customWidth="1"/>
    <col min="5869" max="5869" width="12.5" style="63" customWidth="1"/>
    <col min="5870" max="5871" width="12" style="63" customWidth="1"/>
    <col min="5872" max="5888" width="12.33203125" style="63"/>
    <col min="5889" max="5889" width="4.83203125" style="63" customWidth="1"/>
    <col min="5890" max="5890" width="10.83203125" style="63" customWidth="1"/>
    <col min="5891" max="5891" width="63.83203125" style="63" customWidth="1"/>
    <col min="5892" max="5892" width="19.5" style="63" customWidth="1"/>
    <col min="5893" max="5893" width="22.6640625" style="63" customWidth="1"/>
    <col min="5894" max="5894" width="21.33203125" style="63" customWidth="1"/>
    <col min="5895" max="5895" width="17.1640625" style="63" customWidth="1"/>
    <col min="5896" max="6105" width="9.83203125" style="63" customWidth="1"/>
    <col min="6106" max="6106" width="9.6640625" style="63" customWidth="1"/>
    <col min="6107" max="6107" width="5" style="63" customWidth="1"/>
    <col min="6108" max="6108" width="15.5" style="63" customWidth="1"/>
    <col min="6109" max="6109" width="9.1640625" style="63" customWidth="1"/>
    <col min="6110" max="6110" width="16.5" style="63" customWidth="1"/>
    <col min="6111" max="6111" width="42.5" style="63" customWidth="1"/>
    <col min="6112" max="6112" width="11.5" style="63" customWidth="1"/>
    <col min="6113" max="6113" width="9" style="63" customWidth="1"/>
    <col min="6114" max="6114" width="8.5" style="63" customWidth="1"/>
    <col min="6115" max="6115" width="9.83203125" style="63" customWidth="1"/>
    <col min="6116" max="6116" width="12.5" style="63" customWidth="1"/>
    <col min="6117" max="6117" width="9.83203125" style="63" customWidth="1"/>
    <col min="6118" max="6118" width="15" style="63" customWidth="1"/>
    <col min="6119" max="6119" width="12.6640625" style="63" customWidth="1"/>
    <col min="6120" max="6122" width="12" style="63" customWidth="1"/>
    <col min="6123" max="6123" width="13.5" style="63" customWidth="1"/>
    <col min="6124" max="6124" width="11.33203125" style="63" customWidth="1"/>
    <col min="6125" max="6125" width="12.5" style="63" customWidth="1"/>
    <col min="6126" max="6127" width="12" style="63" customWidth="1"/>
    <col min="6128" max="6144" width="12.33203125" style="63"/>
    <col min="6145" max="6145" width="4.83203125" style="63" customWidth="1"/>
    <col min="6146" max="6146" width="10.83203125" style="63" customWidth="1"/>
    <col min="6147" max="6147" width="63.83203125" style="63" customWidth="1"/>
    <col min="6148" max="6148" width="19.5" style="63" customWidth="1"/>
    <col min="6149" max="6149" width="22.6640625" style="63" customWidth="1"/>
    <col min="6150" max="6150" width="21.33203125" style="63" customWidth="1"/>
    <col min="6151" max="6151" width="17.1640625" style="63" customWidth="1"/>
    <col min="6152" max="6361" width="9.83203125" style="63" customWidth="1"/>
    <col min="6362" max="6362" width="9.6640625" style="63" customWidth="1"/>
    <col min="6363" max="6363" width="5" style="63" customWidth="1"/>
    <col min="6364" max="6364" width="15.5" style="63" customWidth="1"/>
    <col min="6365" max="6365" width="9.1640625" style="63" customWidth="1"/>
    <col min="6366" max="6366" width="16.5" style="63" customWidth="1"/>
    <col min="6367" max="6367" width="42.5" style="63" customWidth="1"/>
    <col min="6368" max="6368" width="11.5" style="63" customWidth="1"/>
    <col min="6369" max="6369" width="9" style="63" customWidth="1"/>
    <col min="6370" max="6370" width="8.5" style="63" customWidth="1"/>
    <col min="6371" max="6371" width="9.83203125" style="63" customWidth="1"/>
    <col min="6372" max="6372" width="12.5" style="63" customWidth="1"/>
    <col min="6373" max="6373" width="9.83203125" style="63" customWidth="1"/>
    <col min="6374" max="6374" width="15" style="63" customWidth="1"/>
    <col min="6375" max="6375" width="12.6640625" style="63" customWidth="1"/>
    <col min="6376" max="6378" width="12" style="63" customWidth="1"/>
    <col min="6379" max="6379" width="13.5" style="63" customWidth="1"/>
    <col min="6380" max="6380" width="11.33203125" style="63" customWidth="1"/>
    <col min="6381" max="6381" width="12.5" style="63" customWidth="1"/>
    <col min="6382" max="6383" width="12" style="63" customWidth="1"/>
    <col min="6384" max="6400" width="12.33203125" style="63"/>
    <col min="6401" max="6401" width="4.83203125" style="63" customWidth="1"/>
    <col min="6402" max="6402" width="10.83203125" style="63" customWidth="1"/>
    <col min="6403" max="6403" width="63.83203125" style="63" customWidth="1"/>
    <col min="6404" max="6404" width="19.5" style="63" customWidth="1"/>
    <col min="6405" max="6405" width="22.6640625" style="63" customWidth="1"/>
    <col min="6406" max="6406" width="21.33203125" style="63" customWidth="1"/>
    <col min="6407" max="6407" width="17.1640625" style="63" customWidth="1"/>
    <col min="6408" max="6617" width="9.83203125" style="63" customWidth="1"/>
    <col min="6618" max="6618" width="9.6640625" style="63" customWidth="1"/>
    <col min="6619" max="6619" width="5" style="63" customWidth="1"/>
    <col min="6620" max="6620" width="15.5" style="63" customWidth="1"/>
    <col min="6621" max="6621" width="9.1640625" style="63" customWidth="1"/>
    <col min="6622" max="6622" width="16.5" style="63" customWidth="1"/>
    <col min="6623" max="6623" width="42.5" style="63" customWidth="1"/>
    <col min="6624" max="6624" width="11.5" style="63" customWidth="1"/>
    <col min="6625" max="6625" width="9" style="63" customWidth="1"/>
    <col min="6626" max="6626" width="8.5" style="63" customWidth="1"/>
    <col min="6627" max="6627" width="9.83203125" style="63" customWidth="1"/>
    <col min="6628" max="6628" width="12.5" style="63" customWidth="1"/>
    <col min="6629" max="6629" width="9.83203125" style="63" customWidth="1"/>
    <col min="6630" max="6630" width="15" style="63" customWidth="1"/>
    <col min="6631" max="6631" width="12.6640625" style="63" customWidth="1"/>
    <col min="6632" max="6634" width="12" style="63" customWidth="1"/>
    <col min="6635" max="6635" width="13.5" style="63" customWidth="1"/>
    <col min="6636" max="6636" width="11.33203125" style="63" customWidth="1"/>
    <col min="6637" max="6637" width="12.5" style="63" customWidth="1"/>
    <col min="6638" max="6639" width="12" style="63" customWidth="1"/>
    <col min="6640" max="6656" width="12.33203125" style="63"/>
    <col min="6657" max="6657" width="4.83203125" style="63" customWidth="1"/>
    <col min="6658" max="6658" width="10.83203125" style="63" customWidth="1"/>
    <col min="6659" max="6659" width="63.83203125" style="63" customWidth="1"/>
    <col min="6660" max="6660" width="19.5" style="63" customWidth="1"/>
    <col min="6661" max="6661" width="22.6640625" style="63" customWidth="1"/>
    <col min="6662" max="6662" width="21.33203125" style="63" customWidth="1"/>
    <col min="6663" max="6663" width="17.1640625" style="63" customWidth="1"/>
    <col min="6664" max="6873" width="9.83203125" style="63" customWidth="1"/>
    <col min="6874" max="6874" width="9.6640625" style="63" customWidth="1"/>
    <col min="6875" max="6875" width="5" style="63" customWidth="1"/>
    <col min="6876" max="6876" width="15.5" style="63" customWidth="1"/>
    <col min="6877" max="6877" width="9.1640625" style="63" customWidth="1"/>
    <col min="6878" max="6878" width="16.5" style="63" customWidth="1"/>
    <col min="6879" max="6879" width="42.5" style="63" customWidth="1"/>
    <col min="6880" max="6880" width="11.5" style="63" customWidth="1"/>
    <col min="6881" max="6881" width="9" style="63" customWidth="1"/>
    <col min="6882" max="6882" width="8.5" style="63" customWidth="1"/>
    <col min="6883" max="6883" width="9.83203125" style="63" customWidth="1"/>
    <col min="6884" max="6884" width="12.5" style="63" customWidth="1"/>
    <col min="6885" max="6885" width="9.83203125" style="63" customWidth="1"/>
    <col min="6886" max="6886" width="15" style="63" customWidth="1"/>
    <col min="6887" max="6887" width="12.6640625" style="63" customWidth="1"/>
    <col min="6888" max="6890" width="12" style="63" customWidth="1"/>
    <col min="6891" max="6891" width="13.5" style="63" customWidth="1"/>
    <col min="6892" max="6892" width="11.33203125" style="63" customWidth="1"/>
    <col min="6893" max="6893" width="12.5" style="63" customWidth="1"/>
    <col min="6894" max="6895" width="12" style="63" customWidth="1"/>
    <col min="6896" max="6912" width="12.33203125" style="63"/>
    <col min="6913" max="6913" width="4.83203125" style="63" customWidth="1"/>
    <col min="6914" max="6914" width="10.83203125" style="63" customWidth="1"/>
    <col min="6915" max="6915" width="63.83203125" style="63" customWidth="1"/>
    <col min="6916" max="6916" width="19.5" style="63" customWidth="1"/>
    <col min="6917" max="6917" width="22.6640625" style="63" customWidth="1"/>
    <col min="6918" max="6918" width="21.33203125" style="63" customWidth="1"/>
    <col min="6919" max="6919" width="17.1640625" style="63" customWidth="1"/>
    <col min="6920" max="7129" width="9.83203125" style="63" customWidth="1"/>
    <col min="7130" max="7130" width="9.6640625" style="63" customWidth="1"/>
    <col min="7131" max="7131" width="5" style="63" customWidth="1"/>
    <col min="7132" max="7132" width="15.5" style="63" customWidth="1"/>
    <col min="7133" max="7133" width="9.1640625" style="63" customWidth="1"/>
    <col min="7134" max="7134" width="16.5" style="63" customWidth="1"/>
    <col min="7135" max="7135" width="42.5" style="63" customWidth="1"/>
    <col min="7136" max="7136" width="11.5" style="63" customWidth="1"/>
    <col min="7137" max="7137" width="9" style="63" customWidth="1"/>
    <col min="7138" max="7138" width="8.5" style="63" customWidth="1"/>
    <col min="7139" max="7139" width="9.83203125" style="63" customWidth="1"/>
    <col min="7140" max="7140" width="12.5" style="63" customWidth="1"/>
    <col min="7141" max="7141" width="9.83203125" style="63" customWidth="1"/>
    <col min="7142" max="7142" width="15" style="63" customWidth="1"/>
    <col min="7143" max="7143" width="12.6640625" style="63" customWidth="1"/>
    <col min="7144" max="7146" width="12" style="63" customWidth="1"/>
    <col min="7147" max="7147" width="13.5" style="63" customWidth="1"/>
    <col min="7148" max="7148" width="11.33203125" style="63" customWidth="1"/>
    <col min="7149" max="7149" width="12.5" style="63" customWidth="1"/>
    <col min="7150" max="7151" width="12" style="63" customWidth="1"/>
    <col min="7152" max="7168" width="12.33203125" style="63"/>
    <col min="7169" max="7169" width="4.83203125" style="63" customWidth="1"/>
    <col min="7170" max="7170" width="10.83203125" style="63" customWidth="1"/>
    <col min="7171" max="7171" width="63.83203125" style="63" customWidth="1"/>
    <col min="7172" max="7172" width="19.5" style="63" customWidth="1"/>
    <col min="7173" max="7173" width="22.6640625" style="63" customWidth="1"/>
    <col min="7174" max="7174" width="21.33203125" style="63" customWidth="1"/>
    <col min="7175" max="7175" width="17.1640625" style="63" customWidth="1"/>
    <col min="7176" max="7385" width="9.83203125" style="63" customWidth="1"/>
    <col min="7386" max="7386" width="9.6640625" style="63" customWidth="1"/>
    <col min="7387" max="7387" width="5" style="63" customWidth="1"/>
    <col min="7388" max="7388" width="15.5" style="63" customWidth="1"/>
    <col min="7389" max="7389" width="9.1640625" style="63" customWidth="1"/>
    <col min="7390" max="7390" width="16.5" style="63" customWidth="1"/>
    <col min="7391" max="7391" width="42.5" style="63" customWidth="1"/>
    <col min="7392" max="7392" width="11.5" style="63" customWidth="1"/>
    <col min="7393" max="7393" width="9" style="63" customWidth="1"/>
    <col min="7394" max="7394" width="8.5" style="63" customWidth="1"/>
    <col min="7395" max="7395" width="9.83203125" style="63" customWidth="1"/>
    <col min="7396" max="7396" width="12.5" style="63" customWidth="1"/>
    <col min="7397" max="7397" width="9.83203125" style="63" customWidth="1"/>
    <col min="7398" max="7398" width="15" style="63" customWidth="1"/>
    <col min="7399" max="7399" width="12.6640625" style="63" customWidth="1"/>
    <col min="7400" max="7402" width="12" style="63" customWidth="1"/>
    <col min="7403" max="7403" width="13.5" style="63" customWidth="1"/>
    <col min="7404" max="7404" width="11.33203125" style="63" customWidth="1"/>
    <col min="7405" max="7405" width="12.5" style="63" customWidth="1"/>
    <col min="7406" max="7407" width="12" style="63" customWidth="1"/>
    <col min="7408" max="7424" width="12.33203125" style="63"/>
    <col min="7425" max="7425" width="4.83203125" style="63" customWidth="1"/>
    <col min="7426" max="7426" width="10.83203125" style="63" customWidth="1"/>
    <col min="7427" max="7427" width="63.83203125" style="63" customWidth="1"/>
    <col min="7428" max="7428" width="19.5" style="63" customWidth="1"/>
    <col min="7429" max="7429" width="22.6640625" style="63" customWidth="1"/>
    <col min="7430" max="7430" width="21.33203125" style="63" customWidth="1"/>
    <col min="7431" max="7431" width="17.1640625" style="63" customWidth="1"/>
    <col min="7432" max="7641" width="9.83203125" style="63" customWidth="1"/>
    <col min="7642" max="7642" width="9.6640625" style="63" customWidth="1"/>
    <col min="7643" max="7643" width="5" style="63" customWidth="1"/>
    <col min="7644" max="7644" width="15.5" style="63" customWidth="1"/>
    <col min="7645" max="7645" width="9.1640625" style="63" customWidth="1"/>
    <col min="7646" max="7646" width="16.5" style="63" customWidth="1"/>
    <col min="7647" max="7647" width="42.5" style="63" customWidth="1"/>
    <col min="7648" max="7648" width="11.5" style="63" customWidth="1"/>
    <col min="7649" max="7649" width="9" style="63" customWidth="1"/>
    <col min="7650" max="7650" width="8.5" style="63" customWidth="1"/>
    <col min="7651" max="7651" width="9.83203125" style="63" customWidth="1"/>
    <col min="7652" max="7652" width="12.5" style="63" customWidth="1"/>
    <col min="7653" max="7653" width="9.83203125" style="63" customWidth="1"/>
    <col min="7654" max="7654" width="15" style="63" customWidth="1"/>
    <col min="7655" max="7655" width="12.6640625" style="63" customWidth="1"/>
    <col min="7656" max="7658" width="12" style="63" customWidth="1"/>
    <col min="7659" max="7659" width="13.5" style="63" customWidth="1"/>
    <col min="7660" max="7660" width="11.33203125" style="63" customWidth="1"/>
    <col min="7661" max="7661" width="12.5" style="63" customWidth="1"/>
    <col min="7662" max="7663" width="12" style="63" customWidth="1"/>
    <col min="7664" max="7680" width="12.33203125" style="63"/>
    <col min="7681" max="7681" width="4.83203125" style="63" customWidth="1"/>
    <col min="7682" max="7682" width="10.83203125" style="63" customWidth="1"/>
    <col min="7683" max="7683" width="63.83203125" style="63" customWidth="1"/>
    <col min="7684" max="7684" width="19.5" style="63" customWidth="1"/>
    <col min="7685" max="7685" width="22.6640625" style="63" customWidth="1"/>
    <col min="7686" max="7686" width="21.33203125" style="63" customWidth="1"/>
    <col min="7687" max="7687" width="17.1640625" style="63" customWidth="1"/>
    <col min="7688" max="7897" width="9.83203125" style="63" customWidth="1"/>
    <col min="7898" max="7898" width="9.6640625" style="63" customWidth="1"/>
    <col min="7899" max="7899" width="5" style="63" customWidth="1"/>
    <col min="7900" max="7900" width="15.5" style="63" customWidth="1"/>
    <col min="7901" max="7901" width="9.1640625" style="63" customWidth="1"/>
    <col min="7902" max="7902" width="16.5" style="63" customWidth="1"/>
    <col min="7903" max="7903" width="42.5" style="63" customWidth="1"/>
    <col min="7904" max="7904" width="11.5" style="63" customWidth="1"/>
    <col min="7905" max="7905" width="9" style="63" customWidth="1"/>
    <col min="7906" max="7906" width="8.5" style="63" customWidth="1"/>
    <col min="7907" max="7907" width="9.83203125" style="63" customWidth="1"/>
    <col min="7908" max="7908" width="12.5" style="63" customWidth="1"/>
    <col min="7909" max="7909" width="9.83203125" style="63" customWidth="1"/>
    <col min="7910" max="7910" width="15" style="63" customWidth="1"/>
    <col min="7911" max="7911" width="12.6640625" style="63" customWidth="1"/>
    <col min="7912" max="7914" width="12" style="63" customWidth="1"/>
    <col min="7915" max="7915" width="13.5" style="63" customWidth="1"/>
    <col min="7916" max="7916" width="11.33203125" style="63" customWidth="1"/>
    <col min="7917" max="7917" width="12.5" style="63" customWidth="1"/>
    <col min="7918" max="7919" width="12" style="63" customWidth="1"/>
    <col min="7920" max="7936" width="12.33203125" style="63"/>
    <col min="7937" max="7937" width="4.83203125" style="63" customWidth="1"/>
    <col min="7938" max="7938" width="10.83203125" style="63" customWidth="1"/>
    <col min="7939" max="7939" width="63.83203125" style="63" customWidth="1"/>
    <col min="7940" max="7940" width="19.5" style="63" customWidth="1"/>
    <col min="7941" max="7941" width="22.6640625" style="63" customWidth="1"/>
    <col min="7942" max="7942" width="21.33203125" style="63" customWidth="1"/>
    <col min="7943" max="7943" width="17.1640625" style="63" customWidth="1"/>
    <col min="7944" max="8153" width="9.83203125" style="63" customWidth="1"/>
    <col min="8154" max="8154" width="9.6640625" style="63" customWidth="1"/>
    <col min="8155" max="8155" width="5" style="63" customWidth="1"/>
    <col min="8156" max="8156" width="15.5" style="63" customWidth="1"/>
    <col min="8157" max="8157" width="9.1640625" style="63" customWidth="1"/>
    <col min="8158" max="8158" width="16.5" style="63" customWidth="1"/>
    <col min="8159" max="8159" width="42.5" style="63" customWidth="1"/>
    <col min="8160" max="8160" width="11.5" style="63" customWidth="1"/>
    <col min="8161" max="8161" width="9" style="63" customWidth="1"/>
    <col min="8162" max="8162" width="8.5" style="63" customWidth="1"/>
    <col min="8163" max="8163" width="9.83203125" style="63" customWidth="1"/>
    <col min="8164" max="8164" width="12.5" style="63" customWidth="1"/>
    <col min="8165" max="8165" width="9.83203125" style="63" customWidth="1"/>
    <col min="8166" max="8166" width="15" style="63" customWidth="1"/>
    <col min="8167" max="8167" width="12.6640625" style="63" customWidth="1"/>
    <col min="8168" max="8170" width="12" style="63" customWidth="1"/>
    <col min="8171" max="8171" width="13.5" style="63" customWidth="1"/>
    <col min="8172" max="8172" width="11.33203125" style="63" customWidth="1"/>
    <col min="8173" max="8173" width="12.5" style="63" customWidth="1"/>
    <col min="8174" max="8175" width="12" style="63" customWidth="1"/>
    <col min="8176" max="8192" width="12.33203125" style="63"/>
    <col min="8193" max="8193" width="4.83203125" style="63" customWidth="1"/>
    <col min="8194" max="8194" width="10.83203125" style="63" customWidth="1"/>
    <col min="8195" max="8195" width="63.83203125" style="63" customWidth="1"/>
    <col min="8196" max="8196" width="19.5" style="63" customWidth="1"/>
    <col min="8197" max="8197" width="22.6640625" style="63" customWidth="1"/>
    <col min="8198" max="8198" width="21.33203125" style="63" customWidth="1"/>
    <col min="8199" max="8199" width="17.1640625" style="63" customWidth="1"/>
    <col min="8200" max="8409" width="9.83203125" style="63" customWidth="1"/>
    <col min="8410" max="8410" width="9.6640625" style="63" customWidth="1"/>
    <col min="8411" max="8411" width="5" style="63" customWidth="1"/>
    <col min="8412" max="8412" width="15.5" style="63" customWidth="1"/>
    <col min="8413" max="8413" width="9.1640625" style="63" customWidth="1"/>
    <col min="8414" max="8414" width="16.5" style="63" customWidth="1"/>
    <col min="8415" max="8415" width="42.5" style="63" customWidth="1"/>
    <col min="8416" max="8416" width="11.5" style="63" customWidth="1"/>
    <col min="8417" max="8417" width="9" style="63" customWidth="1"/>
    <col min="8418" max="8418" width="8.5" style="63" customWidth="1"/>
    <col min="8419" max="8419" width="9.83203125" style="63" customWidth="1"/>
    <col min="8420" max="8420" width="12.5" style="63" customWidth="1"/>
    <col min="8421" max="8421" width="9.83203125" style="63" customWidth="1"/>
    <col min="8422" max="8422" width="15" style="63" customWidth="1"/>
    <col min="8423" max="8423" width="12.6640625" style="63" customWidth="1"/>
    <col min="8424" max="8426" width="12" style="63" customWidth="1"/>
    <col min="8427" max="8427" width="13.5" style="63" customWidth="1"/>
    <col min="8428" max="8428" width="11.33203125" style="63" customWidth="1"/>
    <col min="8429" max="8429" width="12.5" style="63" customWidth="1"/>
    <col min="8430" max="8431" width="12" style="63" customWidth="1"/>
    <col min="8432" max="8448" width="12.33203125" style="63"/>
    <col min="8449" max="8449" width="4.83203125" style="63" customWidth="1"/>
    <col min="8450" max="8450" width="10.83203125" style="63" customWidth="1"/>
    <col min="8451" max="8451" width="63.83203125" style="63" customWidth="1"/>
    <col min="8452" max="8452" width="19.5" style="63" customWidth="1"/>
    <col min="8453" max="8453" width="22.6640625" style="63" customWidth="1"/>
    <col min="8454" max="8454" width="21.33203125" style="63" customWidth="1"/>
    <col min="8455" max="8455" width="17.1640625" style="63" customWidth="1"/>
    <col min="8456" max="8665" width="9.83203125" style="63" customWidth="1"/>
    <col min="8666" max="8666" width="9.6640625" style="63" customWidth="1"/>
    <col min="8667" max="8667" width="5" style="63" customWidth="1"/>
    <col min="8668" max="8668" width="15.5" style="63" customWidth="1"/>
    <col min="8669" max="8669" width="9.1640625" style="63" customWidth="1"/>
    <col min="8670" max="8670" width="16.5" style="63" customWidth="1"/>
    <col min="8671" max="8671" width="42.5" style="63" customWidth="1"/>
    <col min="8672" max="8672" width="11.5" style="63" customWidth="1"/>
    <col min="8673" max="8673" width="9" style="63" customWidth="1"/>
    <col min="8674" max="8674" width="8.5" style="63" customWidth="1"/>
    <col min="8675" max="8675" width="9.83203125" style="63" customWidth="1"/>
    <col min="8676" max="8676" width="12.5" style="63" customWidth="1"/>
    <col min="8677" max="8677" width="9.83203125" style="63" customWidth="1"/>
    <col min="8678" max="8678" width="15" style="63" customWidth="1"/>
    <col min="8679" max="8679" width="12.6640625" style="63" customWidth="1"/>
    <col min="8680" max="8682" width="12" style="63" customWidth="1"/>
    <col min="8683" max="8683" width="13.5" style="63" customWidth="1"/>
    <col min="8684" max="8684" width="11.33203125" style="63" customWidth="1"/>
    <col min="8685" max="8685" width="12.5" style="63" customWidth="1"/>
    <col min="8686" max="8687" width="12" style="63" customWidth="1"/>
    <col min="8688" max="8704" width="12.33203125" style="63"/>
    <col min="8705" max="8705" width="4.83203125" style="63" customWidth="1"/>
    <col min="8706" max="8706" width="10.83203125" style="63" customWidth="1"/>
    <col min="8707" max="8707" width="63.83203125" style="63" customWidth="1"/>
    <col min="8708" max="8708" width="19.5" style="63" customWidth="1"/>
    <col min="8709" max="8709" width="22.6640625" style="63" customWidth="1"/>
    <col min="8710" max="8710" width="21.33203125" style="63" customWidth="1"/>
    <col min="8711" max="8711" width="17.1640625" style="63" customWidth="1"/>
    <col min="8712" max="8921" width="9.83203125" style="63" customWidth="1"/>
    <col min="8922" max="8922" width="9.6640625" style="63" customWidth="1"/>
    <col min="8923" max="8923" width="5" style="63" customWidth="1"/>
    <col min="8924" max="8924" width="15.5" style="63" customWidth="1"/>
    <col min="8925" max="8925" width="9.1640625" style="63" customWidth="1"/>
    <col min="8926" max="8926" width="16.5" style="63" customWidth="1"/>
    <col min="8927" max="8927" width="42.5" style="63" customWidth="1"/>
    <col min="8928" max="8928" width="11.5" style="63" customWidth="1"/>
    <col min="8929" max="8929" width="9" style="63" customWidth="1"/>
    <col min="8930" max="8930" width="8.5" style="63" customWidth="1"/>
    <col min="8931" max="8931" width="9.83203125" style="63" customWidth="1"/>
    <col min="8932" max="8932" width="12.5" style="63" customWidth="1"/>
    <col min="8933" max="8933" width="9.83203125" style="63" customWidth="1"/>
    <col min="8934" max="8934" width="15" style="63" customWidth="1"/>
    <col min="8935" max="8935" width="12.6640625" style="63" customWidth="1"/>
    <col min="8936" max="8938" width="12" style="63" customWidth="1"/>
    <col min="8939" max="8939" width="13.5" style="63" customWidth="1"/>
    <col min="8940" max="8940" width="11.33203125" style="63" customWidth="1"/>
    <col min="8941" max="8941" width="12.5" style="63" customWidth="1"/>
    <col min="8942" max="8943" width="12" style="63" customWidth="1"/>
    <col min="8944" max="8960" width="12.33203125" style="63"/>
    <col min="8961" max="8961" width="4.83203125" style="63" customWidth="1"/>
    <col min="8962" max="8962" width="10.83203125" style="63" customWidth="1"/>
    <col min="8963" max="8963" width="63.83203125" style="63" customWidth="1"/>
    <col min="8964" max="8964" width="19.5" style="63" customWidth="1"/>
    <col min="8965" max="8965" width="22.6640625" style="63" customWidth="1"/>
    <col min="8966" max="8966" width="21.33203125" style="63" customWidth="1"/>
    <col min="8967" max="8967" width="17.1640625" style="63" customWidth="1"/>
    <col min="8968" max="9177" width="9.83203125" style="63" customWidth="1"/>
    <col min="9178" max="9178" width="9.6640625" style="63" customWidth="1"/>
    <col min="9179" max="9179" width="5" style="63" customWidth="1"/>
    <col min="9180" max="9180" width="15.5" style="63" customWidth="1"/>
    <col min="9181" max="9181" width="9.1640625" style="63" customWidth="1"/>
    <col min="9182" max="9182" width="16.5" style="63" customWidth="1"/>
    <col min="9183" max="9183" width="42.5" style="63" customWidth="1"/>
    <col min="9184" max="9184" width="11.5" style="63" customWidth="1"/>
    <col min="9185" max="9185" width="9" style="63" customWidth="1"/>
    <col min="9186" max="9186" width="8.5" style="63" customWidth="1"/>
    <col min="9187" max="9187" width="9.83203125" style="63" customWidth="1"/>
    <col min="9188" max="9188" width="12.5" style="63" customWidth="1"/>
    <col min="9189" max="9189" width="9.83203125" style="63" customWidth="1"/>
    <col min="9190" max="9190" width="15" style="63" customWidth="1"/>
    <col min="9191" max="9191" width="12.6640625" style="63" customWidth="1"/>
    <col min="9192" max="9194" width="12" style="63" customWidth="1"/>
    <col min="9195" max="9195" width="13.5" style="63" customWidth="1"/>
    <col min="9196" max="9196" width="11.33203125" style="63" customWidth="1"/>
    <col min="9197" max="9197" width="12.5" style="63" customWidth="1"/>
    <col min="9198" max="9199" width="12" style="63" customWidth="1"/>
    <col min="9200" max="9216" width="12.33203125" style="63"/>
    <col min="9217" max="9217" width="4.83203125" style="63" customWidth="1"/>
    <col min="9218" max="9218" width="10.83203125" style="63" customWidth="1"/>
    <col min="9219" max="9219" width="63.83203125" style="63" customWidth="1"/>
    <col min="9220" max="9220" width="19.5" style="63" customWidth="1"/>
    <col min="9221" max="9221" width="22.6640625" style="63" customWidth="1"/>
    <col min="9222" max="9222" width="21.33203125" style="63" customWidth="1"/>
    <col min="9223" max="9223" width="17.1640625" style="63" customWidth="1"/>
    <col min="9224" max="9433" width="9.83203125" style="63" customWidth="1"/>
    <col min="9434" max="9434" width="9.6640625" style="63" customWidth="1"/>
    <col min="9435" max="9435" width="5" style="63" customWidth="1"/>
    <col min="9436" max="9436" width="15.5" style="63" customWidth="1"/>
    <col min="9437" max="9437" width="9.1640625" style="63" customWidth="1"/>
    <col min="9438" max="9438" width="16.5" style="63" customWidth="1"/>
    <col min="9439" max="9439" width="42.5" style="63" customWidth="1"/>
    <col min="9440" max="9440" width="11.5" style="63" customWidth="1"/>
    <col min="9441" max="9441" width="9" style="63" customWidth="1"/>
    <col min="9442" max="9442" width="8.5" style="63" customWidth="1"/>
    <col min="9443" max="9443" width="9.83203125" style="63" customWidth="1"/>
    <col min="9444" max="9444" width="12.5" style="63" customWidth="1"/>
    <col min="9445" max="9445" width="9.83203125" style="63" customWidth="1"/>
    <col min="9446" max="9446" width="15" style="63" customWidth="1"/>
    <col min="9447" max="9447" width="12.6640625" style="63" customWidth="1"/>
    <col min="9448" max="9450" width="12" style="63" customWidth="1"/>
    <col min="9451" max="9451" width="13.5" style="63" customWidth="1"/>
    <col min="9452" max="9452" width="11.33203125" style="63" customWidth="1"/>
    <col min="9453" max="9453" width="12.5" style="63" customWidth="1"/>
    <col min="9454" max="9455" width="12" style="63" customWidth="1"/>
    <col min="9456" max="9472" width="12.33203125" style="63"/>
    <col min="9473" max="9473" width="4.83203125" style="63" customWidth="1"/>
    <col min="9474" max="9474" width="10.83203125" style="63" customWidth="1"/>
    <col min="9475" max="9475" width="63.83203125" style="63" customWidth="1"/>
    <col min="9476" max="9476" width="19.5" style="63" customWidth="1"/>
    <col min="9477" max="9477" width="22.6640625" style="63" customWidth="1"/>
    <col min="9478" max="9478" width="21.33203125" style="63" customWidth="1"/>
    <col min="9479" max="9479" width="17.1640625" style="63" customWidth="1"/>
    <col min="9480" max="9689" width="9.83203125" style="63" customWidth="1"/>
    <col min="9690" max="9690" width="9.6640625" style="63" customWidth="1"/>
    <col min="9691" max="9691" width="5" style="63" customWidth="1"/>
    <col min="9692" max="9692" width="15.5" style="63" customWidth="1"/>
    <col min="9693" max="9693" width="9.1640625" style="63" customWidth="1"/>
    <col min="9694" max="9694" width="16.5" style="63" customWidth="1"/>
    <col min="9695" max="9695" width="42.5" style="63" customWidth="1"/>
    <col min="9696" max="9696" width="11.5" style="63" customWidth="1"/>
    <col min="9697" max="9697" width="9" style="63" customWidth="1"/>
    <col min="9698" max="9698" width="8.5" style="63" customWidth="1"/>
    <col min="9699" max="9699" width="9.83203125" style="63" customWidth="1"/>
    <col min="9700" max="9700" width="12.5" style="63" customWidth="1"/>
    <col min="9701" max="9701" width="9.83203125" style="63" customWidth="1"/>
    <col min="9702" max="9702" width="15" style="63" customWidth="1"/>
    <col min="9703" max="9703" width="12.6640625" style="63" customWidth="1"/>
    <col min="9704" max="9706" width="12" style="63" customWidth="1"/>
    <col min="9707" max="9707" width="13.5" style="63" customWidth="1"/>
    <col min="9708" max="9708" width="11.33203125" style="63" customWidth="1"/>
    <col min="9709" max="9709" width="12.5" style="63" customWidth="1"/>
    <col min="9710" max="9711" width="12" style="63" customWidth="1"/>
    <col min="9712" max="9728" width="12.33203125" style="63"/>
    <col min="9729" max="9729" width="4.83203125" style="63" customWidth="1"/>
    <col min="9730" max="9730" width="10.83203125" style="63" customWidth="1"/>
    <col min="9731" max="9731" width="63.83203125" style="63" customWidth="1"/>
    <col min="9732" max="9732" width="19.5" style="63" customWidth="1"/>
    <col min="9733" max="9733" width="22.6640625" style="63" customWidth="1"/>
    <col min="9734" max="9734" width="21.33203125" style="63" customWidth="1"/>
    <col min="9735" max="9735" width="17.1640625" style="63" customWidth="1"/>
    <col min="9736" max="9945" width="9.83203125" style="63" customWidth="1"/>
    <col min="9946" max="9946" width="9.6640625" style="63" customWidth="1"/>
    <col min="9947" max="9947" width="5" style="63" customWidth="1"/>
    <col min="9948" max="9948" width="15.5" style="63" customWidth="1"/>
    <col min="9949" max="9949" width="9.1640625" style="63" customWidth="1"/>
    <col min="9950" max="9950" width="16.5" style="63" customWidth="1"/>
    <col min="9951" max="9951" width="42.5" style="63" customWidth="1"/>
    <col min="9952" max="9952" width="11.5" style="63" customWidth="1"/>
    <col min="9953" max="9953" width="9" style="63" customWidth="1"/>
    <col min="9954" max="9954" width="8.5" style="63" customWidth="1"/>
    <col min="9955" max="9955" width="9.83203125" style="63" customWidth="1"/>
    <col min="9956" max="9956" width="12.5" style="63" customWidth="1"/>
    <col min="9957" max="9957" width="9.83203125" style="63" customWidth="1"/>
    <col min="9958" max="9958" width="15" style="63" customWidth="1"/>
    <col min="9959" max="9959" width="12.6640625" style="63" customWidth="1"/>
    <col min="9960" max="9962" width="12" style="63" customWidth="1"/>
    <col min="9963" max="9963" width="13.5" style="63" customWidth="1"/>
    <col min="9964" max="9964" width="11.33203125" style="63" customWidth="1"/>
    <col min="9965" max="9965" width="12.5" style="63" customWidth="1"/>
    <col min="9966" max="9967" width="12" style="63" customWidth="1"/>
    <col min="9968" max="9984" width="12.33203125" style="63"/>
    <col min="9985" max="9985" width="4.83203125" style="63" customWidth="1"/>
    <col min="9986" max="9986" width="10.83203125" style="63" customWidth="1"/>
    <col min="9987" max="9987" width="63.83203125" style="63" customWidth="1"/>
    <col min="9988" max="9988" width="19.5" style="63" customWidth="1"/>
    <col min="9989" max="9989" width="22.6640625" style="63" customWidth="1"/>
    <col min="9990" max="9990" width="21.33203125" style="63" customWidth="1"/>
    <col min="9991" max="9991" width="17.1640625" style="63" customWidth="1"/>
    <col min="9992" max="10201" width="9.83203125" style="63" customWidth="1"/>
    <col min="10202" max="10202" width="9.6640625" style="63" customWidth="1"/>
    <col min="10203" max="10203" width="5" style="63" customWidth="1"/>
    <col min="10204" max="10204" width="15.5" style="63" customWidth="1"/>
    <col min="10205" max="10205" width="9.1640625" style="63" customWidth="1"/>
    <col min="10206" max="10206" width="16.5" style="63" customWidth="1"/>
    <col min="10207" max="10207" width="42.5" style="63" customWidth="1"/>
    <col min="10208" max="10208" width="11.5" style="63" customWidth="1"/>
    <col min="10209" max="10209" width="9" style="63" customWidth="1"/>
    <col min="10210" max="10210" width="8.5" style="63" customWidth="1"/>
    <col min="10211" max="10211" width="9.83203125" style="63" customWidth="1"/>
    <col min="10212" max="10212" width="12.5" style="63" customWidth="1"/>
    <col min="10213" max="10213" width="9.83203125" style="63" customWidth="1"/>
    <col min="10214" max="10214" width="15" style="63" customWidth="1"/>
    <col min="10215" max="10215" width="12.6640625" style="63" customWidth="1"/>
    <col min="10216" max="10218" width="12" style="63" customWidth="1"/>
    <col min="10219" max="10219" width="13.5" style="63" customWidth="1"/>
    <col min="10220" max="10220" width="11.33203125" style="63" customWidth="1"/>
    <col min="10221" max="10221" width="12.5" style="63" customWidth="1"/>
    <col min="10222" max="10223" width="12" style="63" customWidth="1"/>
    <col min="10224" max="10240" width="12.33203125" style="63"/>
    <col min="10241" max="10241" width="4.83203125" style="63" customWidth="1"/>
    <col min="10242" max="10242" width="10.83203125" style="63" customWidth="1"/>
    <col min="10243" max="10243" width="63.83203125" style="63" customWidth="1"/>
    <col min="10244" max="10244" width="19.5" style="63" customWidth="1"/>
    <col min="10245" max="10245" width="22.6640625" style="63" customWidth="1"/>
    <col min="10246" max="10246" width="21.33203125" style="63" customWidth="1"/>
    <col min="10247" max="10247" width="17.1640625" style="63" customWidth="1"/>
    <col min="10248" max="10457" width="9.83203125" style="63" customWidth="1"/>
    <col min="10458" max="10458" width="9.6640625" style="63" customWidth="1"/>
    <col min="10459" max="10459" width="5" style="63" customWidth="1"/>
    <col min="10460" max="10460" width="15.5" style="63" customWidth="1"/>
    <col min="10461" max="10461" width="9.1640625" style="63" customWidth="1"/>
    <col min="10462" max="10462" width="16.5" style="63" customWidth="1"/>
    <col min="10463" max="10463" width="42.5" style="63" customWidth="1"/>
    <col min="10464" max="10464" width="11.5" style="63" customWidth="1"/>
    <col min="10465" max="10465" width="9" style="63" customWidth="1"/>
    <col min="10466" max="10466" width="8.5" style="63" customWidth="1"/>
    <col min="10467" max="10467" width="9.83203125" style="63" customWidth="1"/>
    <col min="10468" max="10468" width="12.5" style="63" customWidth="1"/>
    <col min="10469" max="10469" width="9.83203125" style="63" customWidth="1"/>
    <col min="10470" max="10470" width="15" style="63" customWidth="1"/>
    <col min="10471" max="10471" width="12.6640625" style="63" customWidth="1"/>
    <col min="10472" max="10474" width="12" style="63" customWidth="1"/>
    <col min="10475" max="10475" width="13.5" style="63" customWidth="1"/>
    <col min="10476" max="10476" width="11.33203125" style="63" customWidth="1"/>
    <col min="10477" max="10477" width="12.5" style="63" customWidth="1"/>
    <col min="10478" max="10479" width="12" style="63" customWidth="1"/>
    <col min="10480" max="10496" width="12.33203125" style="63"/>
    <col min="10497" max="10497" width="4.83203125" style="63" customWidth="1"/>
    <col min="10498" max="10498" width="10.83203125" style="63" customWidth="1"/>
    <col min="10499" max="10499" width="63.83203125" style="63" customWidth="1"/>
    <col min="10500" max="10500" width="19.5" style="63" customWidth="1"/>
    <col min="10501" max="10501" width="22.6640625" style="63" customWidth="1"/>
    <col min="10502" max="10502" width="21.33203125" style="63" customWidth="1"/>
    <col min="10503" max="10503" width="17.1640625" style="63" customWidth="1"/>
    <col min="10504" max="10713" width="9.83203125" style="63" customWidth="1"/>
    <col min="10714" max="10714" width="9.6640625" style="63" customWidth="1"/>
    <col min="10715" max="10715" width="5" style="63" customWidth="1"/>
    <col min="10716" max="10716" width="15.5" style="63" customWidth="1"/>
    <col min="10717" max="10717" width="9.1640625" style="63" customWidth="1"/>
    <col min="10718" max="10718" width="16.5" style="63" customWidth="1"/>
    <col min="10719" max="10719" width="42.5" style="63" customWidth="1"/>
    <col min="10720" max="10720" width="11.5" style="63" customWidth="1"/>
    <col min="10721" max="10721" width="9" style="63" customWidth="1"/>
    <col min="10722" max="10722" width="8.5" style="63" customWidth="1"/>
    <col min="10723" max="10723" width="9.83203125" style="63" customWidth="1"/>
    <col min="10724" max="10724" width="12.5" style="63" customWidth="1"/>
    <col min="10725" max="10725" width="9.83203125" style="63" customWidth="1"/>
    <col min="10726" max="10726" width="15" style="63" customWidth="1"/>
    <col min="10727" max="10727" width="12.6640625" style="63" customWidth="1"/>
    <col min="10728" max="10730" width="12" style="63" customWidth="1"/>
    <col min="10731" max="10731" width="13.5" style="63" customWidth="1"/>
    <col min="10732" max="10732" width="11.33203125" style="63" customWidth="1"/>
    <col min="10733" max="10733" width="12.5" style="63" customWidth="1"/>
    <col min="10734" max="10735" width="12" style="63" customWidth="1"/>
    <col min="10736" max="10752" width="12.33203125" style="63"/>
    <col min="10753" max="10753" width="4.83203125" style="63" customWidth="1"/>
    <col min="10754" max="10754" width="10.83203125" style="63" customWidth="1"/>
    <col min="10755" max="10755" width="63.83203125" style="63" customWidth="1"/>
    <col min="10756" max="10756" width="19.5" style="63" customWidth="1"/>
    <col min="10757" max="10757" width="22.6640625" style="63" customWidth="1"/>
    <col min="10758" max="10758" width="21.33203125" style="63" customWidth="1"/>
    <col min="10759" max="10759" width="17.1640625" style="63" customWidth="1"/>
    <col min="10760" max="10969" width="9.83203125" style="63" customWidth="1"/>
    <col min="10970" max="10970" width="9.6640625" style="63" customWidth="1"/>
    <col min="10971" max="10971" width="5" style="63" customWidth="1"/>
    <col min="10972" max="10972" width="15.5" style="63" customWidth="1"/>
    <col min="10973" max="10973" width="9.1640625" style="63" customWidth="1"/>
    <col min="10974" max="10974" width="16.5" style="63" customWidth="1"/>
    <col min="10975" max="10975" width="42.5" style="63" customWidth="1"/>
    <col min="10976" max="10976" width="11.5" style="63" customWidth="1"/>
    <col min="10977" max="10977" width="9" style="63" customWidth="1"/>
    <col min="10978" max="10978" width="8.5" style="63" customWidth="1"/>
    <col min="10979" max="10979" width="9.83203125" style="63" customWidth="1"/>
    <col min="10980" max="10980" width="12.5" style="63" customWidth="1"/>
    <col min="10981" max="10981" width="9.83203125" style="63" customWidth="1"/>
    <col min="10982" max="10982" width="15" style="63" customWidth="1"/>
    <col min="10983" max="10983" width="12.6640625" style="63" customWidth="1"/>
    <col min="10984" max="10986" width="12" style="63" customWidth="1"/>
    <col min="10987" max="10987" width="13.5" style="63" customWidth="1"/>
    <col min="10988" max="10988" width="11.33203125" style="63" customWidth="1"/>
    <col min="10989" max="10989" width="12.5" style="63" customWidth="1"/>
    <col min="10990" max="10991" width="12" style="63" customWidth="1"/>
    <col min="10992" max="11008" width="12.33203125" style="63"/>
    <col min="11009" max="11009" width="4.83203125" style="63" customWidth="1"/>
    <col min="11010" max="11010" width="10.83203125" style="63" customWidth="1"/>
    <col min="11011" max="11011" width="63.83203125" style="63" customWidth="1"/>
    <col min="11012" max="11012" width="19.5" style="63" customWidth="1"/>
    <col min="11013" max="11013" width="22.6640625" style="63" customWidth="1"/>
    <col min="11014" max="11014" width="21.33203125" style="63" customWidth="1"/>
    <col min="11015" max="11015" width="17.1640625" style="63" customWidth="1"/>
    <col min="11016" max="11225" width="9.83203125" style="63" customWidth="1"/>
    <col min="11226" max="11226" width="9.6640625" style="63" customWidth="1"/>
    <col min="11227" max="11227" width="5" style="63" customWidth="1"/>
    <col min="11228" max="11228" width="15.5" style="63" customWidth="1"/>
    <col min="11229" max="11229" width="9.1640625" style="63" customWidth="1"/>
    <col min="11230" max="11230" width="16.5" style="63" customWidth="1"/>
    <col min="11231" max="11231" width="42.5" style="63" customWidth="1"/>
    <col min="11232" max="11232" width="11.5" style="63" customWidth="1"/>
    <col min="11233" max="11233" width="9" style="63" customWidth="1"/>
    <col min="11234" max="11234" width="8.5" style="63" customWidth="1"/>
    <col min="11235" max="11235" width="9.83203125" style="63" customWidth="1"/>
    <col min="11236" max="11236" width="12.5" style="63" customWidth="1"/>
    <col min="11237" max="11237" width="9.83203125" style="63" customWidth="1"/>
    <col min="11238" max="11238" width="15" style="63" customWidth="1"/>
    <col min="11239" max="11239" width="12.6640625" style="63" customWidth="1"/>
    <col min="11240" max="11242" width="12" style="63" customWidth="1"/>
    <col min="11243" max="11243" width="13.5" style="63" customWidth="1"/>
    <col min="11244" max="11244" width="11.33203125" style="63" customWidth="1"/>
    <col min="11245" max="11245" width="12.5" style="63" customWidth="1"/>
    <col min="11246" max="11247" width="12" style="63" customWidth="1"/>
    <col min="11248" max="11264" width="12.33203125" style="63"/>
    <col min="11265" max="11265" width="4.83203125" style="63" customWidth="1"/>
    <col min="11266" max="11266" width="10.83203125" style="63" customWidth="1"/>
    <col min="11267" max="11267" width="63.83203125" style="63" customWidth="1"/>
    <col min="11268" max="11268" width="19.5" style="63" customWidth="1"/>
    <col min="11269" max="11269" width="22.6640625" style="63" customWidth="1"/>
    <col min="11270" max="11270" width="21.33203125" style="63" customWidth="1"/>
    <col min="11271" max="11271" width="17.1640625" style="63" customWidth="1"/>
    <col min="11272" max="11481" width="9.83203125" style="63" customWidth="1"/>
    <col min="11482" max="11482" width="9.6640625" style="63" customWidth="1"/>
    <col min="11483" max="11483" width="5" style="63" customWidth="1"/>
    <col min="11484" max="11484" width="15.5" style="63" customWidth="1"/>
    <col min="11485" max="11485" width="9.1640625" style="63" customWidth="1"/>
    <col min="11486" max="11486" width="16.5" style="63" customWidth="1"/>
    <col min="11487" max="11487" width="42.5" style="63" customWidth="1"/>
    <col min="11488" max="11488" width="11.5" style="63" customWidth="1"/>
    <col min="11489" max="11489" width="9" style="63" customWidth="1"/>
    <col min="11490" max="11490" width="8.5" style="63" customWidth="1"/>
    <col min="11491" max="11491" width="9.83203125" style="63" customWidth="1"/>
    <col min="11492" max="11492" width="12.5" style="63" customWidth="1"/>
    <col min="11493" max="11493" width="9.83203125" style="63" customWidth="1"/>
    <col min="11494" max="11494" width="15" style="63" customWidth="1"/>
    <col min="11495" max="11495" width="12.6640625" style="63" customWidth="1"/>
    <col min="11496" max="11498" width="12" style="63" customWidth="1"/>
    <col min="11499" max="11499" width="13.5" style="63" customWidth="1"/>
    <col min="11500" max="11500" width="11.33203125" style="63" customWidth="1"/>
    <col min="11501" max="11501" width="12.5" style="63" customWidth="1"/>
    <col min="11502" max="11503" width="12" style="63" customWidth="1"/>
    <col min="11504" max="11520" width="12.33203125" style="63"/>
    <col min="11521" max="11521" width="4.83203125" style="63" customWidth="1"/>
    <col min="11522" max="11522" width="10.83203125" style="63" customWidth="1"/>
    <col min="11523" max="11523" width="63.83203125" style="63" customWidth="1"/>
    <col min="11524" max="11524" width="19.5" style="63" customWidth="1"/>
    <col min="11525" max="11525" width="22.6640625" style="63" customWidth="1"/>
    <col min="11526" max="11526" width="21.33203125" style="63" customWidth="1"/>
    <col min="11527" max="11527" width="17.1640625" style="63" customWidth="1"/>
    <col min="11528" max="11737" width="9.83203125" style="63" customWidth="1"/>
    <col min="11738" max="11738" width="9.6640625" style="63" customWidth="1"/>
    <col min="11739" max="11739" width="5" style="63" customWidth="1"/>
    <col min="11740" max="11740" width="15.5" style="63" customWidth="1"/>
    <col min="11741" max="11741" width="9.1640625" style="63" customWidth="1"/>
    <col min="11742" max="11742" width="16.5" style="63" customWidth="1"/>
    <col min="11743" max="11743" width="42.5" style="63" customWidth="1"/>
    <col min="11744" max="11744" width="11.5" style="63" customWidth="1"/>
    <col min="11745" max="11745" width="9" style="63" customWidth="1"/>
    <col min="11746" max="11746" width="8.5" style="63" customWidth="1"/>
    <col min="11747" max="11747" width="9.83203125" style="63" customWidth="1"/>
    <col min="11748" max="11748" width="12.5" style="63" customWidth="1"/>
    <col min="11749" max="11749" width="9.83203125" style="63" customWidth="1"/>
    <col min="11750" max="11750" width="15" style="63" customWidth="1"/>
    <col min="11751" max="11751" width="12.6640625" style="63" customWidth="1"/>
    <col min="11752" max="11754" width="12" style="63" customWidth="1"/>
    <col min="11755" max="11755" width="13.5" style="63" customWidth="1"/>
    <col min="11756" max="11756" width="11.33203125" style="63" customWidth="1"/>
    <col min="11757" max="11757" width="12.5" style="63" customWidth="1"/>
    <col min="11758" max="11759" width="12" style="63" customWidth="1"/>
    <col min="11760" max="11776" width="12.33203125" style="63"/>
    <col min="11777" max="11777" width="4.83203125" style="63" customWidth="1"/>
    <col min="11778" max="11778" width="10.83203125" style="63" customWidth="1"/>
    <col min="11779" max="11779" width="63.83203125" style="63" customWidth="1"/>
    <col min="11780" max="11780" width="19.5" style="63" customWidth="1"/>
    <col min="11781" max="11781" width="22.6640625" style="63" customWidth="1"/>
    <col min="11782" max="11782" width="21.33203125" style="63" customWidth="1"/>
    <col min="11783" max="11783" width="17.1640625" style="63" customWidth="1"/>
    <col min="11784" max="11993" width="9.83203125" style="63" customWidth="1"/>
    <col min="11994" max="11994" width="9.6640625" style="63" customWidth="1"/>
    <col min="11995" max="11995" width="5" style="63" customWidth="1"/>
    <col min="11996" max="11996" width="15.5" style="63" customWidth="1"/>
    <col min="11997" max="11997" width="9.1640625" style="63" customWidth="1"/>
    <col min="11998" max="11998" width="16.5" style="63" customWidth="1"/>
    <col min="11999" max="11999" width="42.5" style="63" customWidth="1"/>
    <col min="12000" max="12000" width="11.5" style="63" customWidth="1"/>
    <col min="12001" max="12001" width="9" style="63" customWidth="1"/>
    <col min="12002" max="12002" width="8.5" style="63" customWidth="1"/>
    <col min="12003" max="12003" width="9.83203125" style="63" customWidth="1"/>
    <col min="12004" max="12004" width="12.5" style="63" customWidth="1"/>
    <col min="12005" max="12005" width="9.83203125" style="63" customWidth="1"/>
    <col min="12006" max="12006" width="15" style="63" customWidth="1"/>
    <col min="12007" max="12007" width="12.6640625" style="63" customWidth="1"/>
    <col min="12008" max="12010" width="12" style="63" customWidth="1"/>
    <col min="12011" max="12011" width="13.5" style="63" customWidth="1"/>
    <col min="12012" max="12012" width="11.33203125" style="63" customWidth="1"/>
    <col min="12013" max="12013" width="12.5" style="63" customWidth="1"/>
    <col min="12014" max="12015" width="12" style="63" customWidth="1"/>
    <col min="12016" max="12032" width="12.33203125" style="63"/>
    <col min="12033" max="12033" width="4.83203125" style="63" customWidth="1"/>
    <col min="12034" max="12034" width="10.83203125" style="63" customWidth="1"/>
    <col min="12035" max="12035" width="63.83203125" style="63" customWidth="1"/>
    <col min="12036" max="12036" width="19.5" style="63" customWidth="1"/>
    <col min="12037" max="12037" width="22.6640625" style="63" customWidth="1"/>
    <col min="12038" max="12038" width="21.33203125" style="63" customWidth="1"/>
    <col min="12039" max="12039" width="17.1640625" style="63" customWidth="1"/>
    <col min="12040" max="12249" width="9.83203125" style="63" customWidth="1"/>
    <col min="12250" max="12250" width="9.6640625" style="63" customWidth="1"/>
    <col min="12251" max="12251" width="5" style="63" customWidth="1"/>
    <col min="12252" max="12252" width="15.5" style="63" customWidth="1"/>
    <col min="12253" max="12253" width="9.1640625" style="63" customWidth="1"/>
    <col min="12254" max="12254" width="16.5" style="63" customWidth="1"/>
    <col min="12255" max="12255" width="42.5" style="63" customWidth="1"/>
    <col min="12256" max="12256" width="11.5" style="63" customWidth="1"/>
    <col min="12257" max="12257" width="9" style="63" customWidth="1"/>
    <col min="12258" max="12258" width="8.5" style="63" customWidth="1"/>
    <col min="12259" max="12259" width="9.83203125" style="63" customWidth="1"/>
    <col min="12260" max="12260" width="12.5" style="63" customWidth="1"/>
    <col min="12261" max="12261" width="9.83203125" style="63" customWidth="1"/>
    <col min="12262" max="12262" width="15" style="63" customWidth="1"/>
    <col min="12263" max="12263" width="12.6640625" style="63" customWidth="1"/>
    <col min="12264" max="12266" width="12" style="63" customWidth="1"/>
    <col min="12267" max="12267" width="13.5" style="63" customWidth="1"/>
    <col min="12268" max="12268" width="11.33203125" style="63" customWidth="1"/>
    <col min="12269" max="12269" width="12.5" style="63" customWidth="1"/>
    <col min="12270" max="12271" width="12" style="63" customWidth="1"/>
    <col min="12272" max="12288" width="12.33203125" style="63"/>
    <col min="12289" max="12289" width="4.83203125" style="63" customWidth="1"/>
    <col min="12290" max="12290" width="10.83203125" style="63" customWidth="1"/>
    <col min="12291" max="12291" width="63.83203125" style="63" customWidth="1"/>
    <col min="12292" max="12292" width="19.5" style="63" customWidth="1"/>
    <col min="12293" max="12293" width="22.6640625" style="63" customWidth="1"/>
    <col min="12294" max="12294" width="21.33203125" style="63" customWidth="1"/>
    <col min="12295" max="12295" width="17.1640625" style="63" customWidth="1"/>
    <col min="12296" max="12505" width="9.83203125" style="63" customWidth="1"/>
    <col min="12506" max="12506" width="9.6640625" style="63" customWidth="1"/>
    <col min="12507" max="12507" width="5" style="63" customWidth="1"/>
    <col min="12508" max="12508" width="15.5" style="63" customWidth="1"/>
    <col min="12509" max="12509" width="9.1640625" style="63" customWidth="1"/>
    <col min="12510" max="12510" width="16.5" style="63" customWidth="1"/>
    <col min="12511" max="12511" width="42.5" style="63" customWidth="1"/>
    <col min="12512" max="12512" width="11.5" style="63" customWidth="1"/>
    <col min="12513" max="12513" width="9" style="63" customWidth="1"/>
    <col min="12514" max="12514" width="8.5" style="63" customWidth="1"/>
    <col min="12515" max="12515" width="9.83203125" style="63" customWidth="1"/>
    <col min="12516" max="12516" width="12.5" style="63" customWidth="1"/>
    <col min="12517" max="12517" width="9.83203125" style="63" customWidth="1"/>
    <col min="12518" max="12518" width="15" style="63" customWidth="1"/>
    <col min="12519" max="12519" width="12.6640625" style="63" customWidth="1"/>
    <col min="12520" max="12522" width="12" style="63" customWidth="1"/>
    <col min="12523" max="12523" width="13.5" style="63" customWidth="1"/>
    <col min="12524" max="12524" width="11.33203125" style="63" customWidth="1"/>
    <col min="12525" max="12525" width="12.5" style="63" customWidth="1"/>
    <col min="12526" max="12527" width="12" style="63" customWidth="1"/>
    <col min="12528" max="12544" width="12.33203125" style="63"/>
    <col min="12545" max="12545" width="4.83203125" style="63" customWidth="1"/>
    <col min="12546" max="12546" width="10.83203125" style="63" customWidth="1"/>
    <col min="12547" max="12547" width="63.83203125" style="63" customWidth="1"/>
    <col min="12548" max="12548" width="19.5" style="63" customWidth="1"/>
    <col min="12549" max="12549" width="22.6640625" style="63" customWidth="1"/>
    <col min="12550" max="12550" width="21.33203125" style="63" customWidth="1"/>
    <col min="12551" max="12551" width="17.1640625" style="63" customWidth="1"/>
    <col min="12552" max="12761" width="9.83203125" style="63" customWidth="1"/>
    <col min="12762" max="12762" width="9.6640625" style="63" customWidth="1"/>
    <col min="12763" max="12763" width="5" style="63" customWidth="1"/>
    <col min="12764" max="12764" width="15.5" style="63" customWidth="1"/>
    <col min="12765" max="12765" width="9.1640625" style="63" customWidth="1"/>
    <col min="12766" max="12766" width="16.5" style="63" customWidth="1"/>
    <col min="12767" max="12767" width="42.5" style="63" customWidth="1"/>
    <col min="12768" max="12768" width="11.5" style="63" customWidth="1"/>
    <col min="12769" max="12769" width="9" style="63" customWidth="1"/>
    <col min="12770" max="12770" width="8.5" style="63" customWidth="1"/>
    <col min="12771" max="12771" width="9.83203125" style="63" customWidth="1"/>
    <col min="12772" max="12772" width="12.5" style="63" customWidth="1"/>
    <col min="12773" max="12773" width="9.83203125" style="63" customWidth="1"/>
    <col min="12774" max="12774" width="15" style="63" customWidth="1"/>
    <col min="12775" max="12775" width="12.6640625" style="63" customWidth="1"/>
    <col min="12776" max="12778" width="12" style="63" customWidth="1"/>
    <col min="12779" max="12779" width="13.5" style="63" customWidth="1"/>
    <col min="12780" max="12780" width="11.33203125" style="63" customWidth="1"/>
    <col min="12781" max="12781" width="12.5" style="63" customWidth="1"/>
    <col min="12782" max="12783" width="12" style="63" customWidth="1"/>
    <col min="12784" max="12800" width="12.33203125" style="63"/>
    <col min="12801" max="12801" width="4.83203125" style="63" customWidth="1"/>
    <col min="12802" max="12802" width="10.83203125" style="63" customWidth="1"/>
    <col min="12803" max="12803" width="63.83203125" style="63" customWidth="1"/>
    <col min="12804" max="12804" width="19.5" style="63" customWidth="1"/>
    <col min="12805" max="12805" width="22.6640625" style="63" customWidth="1"/>
    <col min="12806" max="12806" width="21.33203125" style="63" customWidth="1"/>
    <col min="12807" max="12807" width="17.1640625" style="63" customWidth="1"/>
    <col min="12808" max="13017" width="9.83203125" style="63" customWidth="1"/>
    <col min="13018" max="13018" width="9.6640625" style="63" customWidth="1"/>
    <col min="13019" max="13019" width="5" style="63" customWidth="1"/>
    <col min="13020" max="13020" width="15.5" style="63" customWidth="1"/>
    <col min="13021" max="13021" width="9.1640625" style="63" customWidth="1"/>
    <col min="13022" max="13022" width="16.5" style="63" customWidth="1"/>
    <col min="13023" max="13023" width="42.5" style="63" customWidth="1"/>
    <col min="13024" max="13024" width="11.5" style="63" customWidth="1"/>
    <col min="13025" max="13025" width="9" style="63" customWidth="1"/>
    <col min="13026" max="13026" width="8.5" style="63" customWidth="1"/>
    <col min="13027" max="13027" width="9.83203125" style="63" customWidth="1"/>
    <col min="13028" max="13028" width="12.5" style="63" customWidth="1"/>
    <col min="13029" max="13029" width="9.83203125" style="63" customWidth="1"/>
    <col min="13030" max="13030" width="15" style="63" customWidth="1"/>
    <col min="13031" max="13031" width="12.6640625" style="63" customWidth="1"/>
    <col min="13032" max="13034" width="12" style="63" customWidth="1"/>
    <col min="13035" max="13035" width="13.5" style="63" customWidth="1"/>
    <col min="13036" max="13036" width="11.33203125" style="63" customWidth="1"/>
    <col min="13037" max="13037" width="12.5" style="63" customWidth="1"/>
    <col min="13038" max="13039" width="12" style="63" customWidth="1"/>
    <col min="13040" max="13056" width="12.33203125" style="63"/>
    <col min="13057" max="13057" width="4.83203125" style="63" customWidth="1"/>
    <col min="13058" max="13058" width="10.83203125" style="63" customWidth="1"/>
    <col min="13059" max="13059" width="63.83203125" style="63" customWidth="1"/>
    <col min="13060" max="13060" width="19.5" style="63" customWidth="1"/>
    <col min="13061" max="13061" width="22.6640625" style="63" customWidth="1"/>
    <col min="13062" max="13062" width="21.33203125" style="63" customWidth="1"/>
    <col min="13063" max="13063" width="17.1640625" style="63" customWidth="1"/>
    <col min="13064" max="13273" width="9.83203125" style="63" customWidth="1"/>
    <col min="13274" max="13274" width="9.6640625" style="63" customWidth="1"/>
    <col min="13275" max="13275" width="5" style="63" customWidth="1"/>
    <col min="13276" max="13276" width="15.5" style="63" customWidth="1"/>
    <col min="13277" max="13277" width="9.1640625" style="63" customWidth="1"/>
    <col min="13278" max="13278" width="16.5" style="63" customWidth="1"/>
    <col min="13279" max="13279" width="42.5" style="63" customWidth="1"/>
    <col min="13280" max="13280" width="11.5" style="63" customWidth="1"/>
    <col min="13281" max="13281" width="9" style="63" customWidth="1"/>
    <col min="13282" max="13282" width="8.5" style="63" customWidth="1"/>
    <col min="13283" max="13283" width="9.83203125" style="63" customWidth="1"/>
    <col min="13284" max="13284" width="12.5" style="63" customWidth="1"/>
    <col min="13285" max="13285" width="9.83203125" style="63" customWidth="1"/>
    <col min="13286" max="13286" width="15" style="63" customWidth="1"/>
    <col min="13287" max="13287" width="12.6640625" style="63" customWidth="1"/>
    <col min="13288" max="13290" width="12" style="63" customWidth="1"/>
    <col min="13291" max="13291" width="13.5" style="63" customWidth="1"/>
    <col min="13292" max="13292" width="11.33203125" style="63" customWidth="1"/>
    <col min="13293" max="13293" width="12.5" style="63" customWidth="1"/>
    <col min="13294" max="13295" width="12" style="63" customWidth="1"/>
    <col min="13296" max="13312" width="12.33203125" style="63"/>
    <col min="13313" max="13313" width="4.83203125" style="63" customWidth="1"/>
    <col min="13314" max="13314" width="10.83203125" style="63" customWidth="1"/>
    <col min="13315" max="13315" width="63.83203125" style="63" customWidth="1"/>
    <col min="13316" max="13316" width="19.5" style="63" customWidth="1"/>
    <col min="13317" max="13317" width="22.6640625" style="63" customWidth="1"/>
    <col min="13318" max="13318" width="21.33203125" style="63" customWidth="1"/>
    <col min="13319" max="13319" width="17.1640625" style="63" customWidth="1"/>
    <col min="13320" max="13529" width="9.83203125" style="63" customWidth="1"/>
    <col min="13530" max="13530" width="9.6640625" style="63" customWidth="1"/>
    <col min="13531" max="13531" width="5" style="63" customWidth="1"/>
    <col min="13532" max="13532" width="15.5" style="63" customWidth="1"/>
    <col min="13533" max="13533" width="9.1640625" style="63" customWidth="1"/>
    <col min="13534" max="13534" width="16.5" style="63" customWidth="1"/>
    <col min="13535" max="13535" width="42.5" style="63" customWidth="1"/>
    <col min="13536" max="13536" width="11.5" style="63" customWidth="1"/>
    <col min="13537" max="13537" width="9" style="63" customWidth="1"/>
    <col min="13538" max="13538" width="8.5" style="63" customWidth="1"/>
    <col min="13539" max="13539" width="9.83203125" style="63" customWidth="1"/>
    <col min="13540" max="13540" width="12.5" style="63" customWidth="1"/>
    <col min="13541" max="13541" width="9.83203125" style="63" customWidth="1"/>
    <col min="13542" max="13542" width="15" style="63" customWidth="1"/>
    <col min="13543" max="13543" width="12.6640625" style="63" customWidth="1"/>
    <col min="13544" max="13546" width="12" style="63" customWidth="1"/>
    <col min="13547" max="13547" width="13.5" style="63" customWidth="1"/>
    <col min="13548" max="13548" width="11.33203125" style="63" customWidth="1"/>
    <col min="13549" max="13549" width="12.5" style="63" customWidth="1"/>
    <col min="13550" max="13551" width="12" style="63" customWidth="1"/>
    <col min="13552" max="13568" width="12.33203125" style="63"/>
    <col min="13569" max="13569" width="4.83203125" style="63" customWidth="1"/>
    <col min="13570" max="13570" width="10.83203125" style="63" customWidth="1"/>
    <col min="13571" max="13571" width="63.83203125" style="63" customWidth="1"/>
    <col min="13572" max="13572" width="19.5" style="63" customWidth="1"/>
    <col min="13573" max="13573" width="22.6640625" style="63" customWidth="1"/>
    <col min="13574" max="13574" width="21.33203125" style="63" customWidth="1"/>
    <col min="13575" max="13575" width="17.1640625" style="63" customWidth="1"/>
    <col min="13576" max="13785" width="9.83203125" style="63" customWidth="1"/>
    <col min="13786" max="13786" width="9.6640625" style="63" customWidth="1"/>
    <col min="13787" max="13787" width="5" style="63" customWidth="1"/>
    <col min="13788" max="13788" width="15.5" style="63" customWidth="1"/>
    <col min="13789" max="13789" width="9.1640625" style="63" customWidth="1"/>
    <col min="13790" max="13790" width="16.5" style="63" customWidth="1"/>
    <col min="13791" max="13791" width="42.5" style="63" customWidth="1"/>
    <col min="13792" max="13792" width="11.5" style="63" customWidth="1"/>
    <col min="13793" max="13793" width="9" style="63" customWidth="1"/>
    <col min="13794" max="13794" width="8.5" style="63" customWidth="1"/>
    <col min="13795" max="13795" width="9.83203125" style="63" customWidth="1"/>
    <col min="13796" max="13796" width="12.5" style="63" customWidth="1"/>
    <col min="13797" max="13797" width="9.83203125" style="63" customWidth="1"/>
    <col min="13798" max="13798" width="15" style="63" customWidth="1"/>
    <col min="13799" max="13799" width="12.6640625" style="63" customWidth="1"/>
    <col min="13800" max="13802" width="12" style="63" customWidth="1"/>
    <col min="13803" max="13803" width="13.5" style="63" customWidth="1"/>
    <col min="13804" max="13804" width="11.33203125" style="63" customWidth="1"/>
    <col min="13805" max="13805" width="12.5" style="63" customWidth="1"/>
    <col min="13806" max="13807" width="12" style="63" customWidth="1"/>
    <col min="13808" max="13824" width="12.33203125" style="63"/>
    <col min="13825" max="13825" width="4.83203125" style="63" customWidth="1"/>
    <col min="13826" max="13826" width="10.83203125" style="63" customWidth="1"/>
    <col min="13827" max="13827" width="63.83203125" style="63" customWidth="1"/>
    <col min="13828" max="13828" width="19.5" style="63" customWidth="1"/>
    <col min="13829" max="13829" width="22.6640625" style="63" customWidth="1"/>
    <col min="13830" max="13830" width="21.33203125" style="63" customWidth="1"/>
    <col min="13831" max="13831" width="17.1640625" style="63" customWidth="1"/>
    <col min="13832" max="14041" width="9.83203125" style="63" customWidth="1"/>
    <col min="14042" max="14042" width="9.6640625" style="63" customWidth="1"/>
    <col min="14043" max="14043" width="5" style="63" customWidth="1"/>
    <col min="14044" max="14044" width="15.5" style="63" customWidth="1"/>
    <col min="14045" max="14045" width="9.1640625" style="63" customWidth="1"/>
    <col min="14046" max="14046" width="16.5" style="63" customWidth="1"/>
    <col min="14047" max="14047" width="42.5" style="63" customWidth="1"/>
    <col min="14048" max="14048" width="11.5" style="63" customWidth="1"/>
    <col min="14049" max="14049" width="9" style="63" customWidth="1"/>
    <col min="14050" max="14050" width="8.5" style="63" customWidth="1"/>
    <col min="14051" max="14051" width="9.83203125" style="63" customWidth="1"/>
    <col min="14052" max="14052" width="12.5" style="63" customWidth="1"/>
    <col min="14053" max="14053" width="9.83203125" style="63" customWidth="1"/>
    <col min="14054" max="14054" width="15" style="63" customWidth="1"/>
    <col min="14055" max="14055" width="12.6640625" style="63" customWidth="1"/>
    <col min="14056" max="14058" width="12" style="63" customWidth="1"/>
    <col min="14059" max="14059" width="13.5" style="63" customWidth="1"/>
    <col min="14060" max="14060" width="11.33203125" style="63" customWidth="1"/>
    <col min="14061" max="14061" width="12.5" style="63" customWidth="1"/>
    <col min="14062" max="14063" width="12" style="63" customWidth="1"/>
    <col min="14064" max="14080" width="12.33203125" style="63"/>
    <col min="14081" max="14081" width="4.83203125" style="63" customWidth="1"/>
    <col min="14082" max="14082" width="10.83203125" style="63" customWidth="1"/>
    <col min="14083" max="14083" width="63.83203125" style="63" customWidth="1"/>
    <col min="14084" max="14084" width="19.5" style="63" customWidth="1"/>
    <col min="14085" max="14085" width="22.6640625" style="63" customWidth="1"/>
    <col min="14086" max="14086" width="21.33203125" style="63" customWidth="1"/>
    <col min="14087" max="14087" width="17.1640625" style="63" customWidth="1"/>
    <col min="14088" max="14297" width="9.83203125" style="63" customWidth="1"/>
    <col min="14298" max="14298" width="9.6640625" style="63" customWidth="1"/>
    <col min="14299" max="14299" width="5" style="63" customWidth="1"/>
    <col min="14300" max="14300" width="15.5" style="63" customWidth="1"/>
    <col min="14301" max="14301" width="9.1640625" style="63" customWidth="1"/>
    <col min="14302" max="14302" width="16.5" style="63" customWidth="1"/>
    <col min="14303" max="14303" width="42.5" style="63" customWidth="1"/>
    <col min="14304" max="14304" width="11.5" style="63" customWidth="1"/>
    <col min="14305" max="14305" width="9" style="63" customWidth="1"/>
    <col min="14306" max="14306" width="8.5" style="63" customWidth="1"/>
    <col min="14307" max="14307" width="9.83203125" style="63" customWidth="1"/>
    <col min="14308" max="14308" width="12.5" style="63" customWidth="1"/>
    <col min="14309" max="14309" width="9.83203125" style="63" customWidth="1"/>
    <col min="14310" max="14310" width="15" style="63" customWidth="1"/>
    <col min="14311" max="14311" width="12.6640625" style="63" customWidth="1"/>
    <col min="14312" max="14314" width="12" style="63" customWidth="1"/>
    <col min="14315" max="14315" width="13.5" style="63" customWidth="1"/>
    <col min="14316" max="14316" width="11.33203125" style="63" customWidth="1"/>
    <col min="14317" max="14317" width="12.5" style="63" customWidth="1"/>
    <col min="14318" max="14319" width="12" style="63" customWidth="1"/>
    <col min="14320" max="14336" width="12.33203125" style="63"/>
    <col min="14337" max="14337" width="4.83203125" style="63" customWidth="1"/>
    <col min="14338" max="14338" width="10.83203125" style="63" customWidth="1"/>
    <col min="14339" max="14339" width="63.83203125" style="63" customWidth="1"/>
    <col min="14340" max="14340" width="19.5" style="63" customWidth="1"/>
    <col min="14341" max="14341" width="22.6640625" style="63" customWidth="1"/>
    <col min="14342" max="14342" width="21.33203125" style="63" customWidth="1"/>
    <col min="14343" max="14343" width="17.1640625" style="63" customWidth="1"/>
    <col min="14344" max="14553" width="9.83203125" style="63" customWidth="1"/>
    <col min="14554" max="14554" width="9.6640625" style="63" customWidth="1"/>
    <col min="14555" max="14555" width="5" style="63" customWidth="1"/>
    <col min="14556" max="14556" width="15.5" style="63" customWidth="1"/>
    <col min="14557" max="14557" width="9.1640625" style="63" customWidth="1"/>
    <col min="14558" max="14558" width="16.5" style="63" customWidth="1"/>
    <col min="14559" max="14559" width="42.5" style="63" customWidth="1"/>
    <col min="14560" max="14560" width="11.5" style="63" customWidth="1"/>
    <col min="14561" max="14561" width="9" style="63" customWidth="1"/>
    <col min="14562" max="14562" width="8.5" style="63" customWidth="1"/>
    <col min="14563" max="14563" width="9.83203125" style="63" customWidth="1"/>
    <col min="14564" max="14564" width="12.5" style="63" customWidth="1"/>
    <col min="14565" max="14565" width="9.83203125" style="63" customWidth="1"/>
    <col min="14566" max="14566" width="15" style="63" customWidth="1"/>
    <col min="14567" max="14567" width="12.6640625" style="63" customWidth="1"/>
    <col min="14568" max="14570" width="12" style="63" customWidth="1"/>
    <col min="14571" max="14571" width="13.5" style="63" customWidth="1"/>
    <col min="14572" max="14572" width="11.33203125" style="63" customWidth="1"/>
    <col min="14573" max="14573" width="12.5" style="63" customWidth="1"/>
    <col min="14574" max="14575" width="12" style="63" customWidth="1"/>
    <col min="14576" max="14592" width="12.33203125" style="63"/>
    <col min="14593" max="14593" width="4.83203125" style="63" customWidth="1"/>
    <col min="14594" max="14594" width="10.83203125" style="63" customWidth="1"/>
    <col min="14595" max="14595" width="63.83203125" style="63" customWidth="1"/>
    <col min="14596" max="14596" width="19.5" style="63" customWidth="1"/>
    <col min="14597" max="14597" width="22.6640625" style="63" customWidth="1"/>
    <col min="14598" max="14598" width="21.33203125" style="63" customWidth="1"/>
    <col min="14599" max="14599" width="17.1640625" style="63" customWidth="1"/>
    <col min="14600" max="14809" width="9.83203125" style="63" customWidth="1"/>
    <col min="14810" max="14810" width="9.6640625" style="63" customWidth="1"/>
    <col min="14811" max="14811" width="5" style="63" customWidth="1"/>
    <col min="14812" max="14812" width="15.5" style="63" customWidth="1"/>
    <col min="14813" max="14813" width="9.1640625" style="63" customWidth="1"/>
    <col min="14814" max="14814" width="16.5" style="63" customWidth="1"/>
    <col min="14815" max="14815" width="42.5" style="63" customWidth="1"/>
    <col min="14816" max="14816" width="11.5" style="63" customWidth="1"/>
    <col min="14817" max="14817" width="9" style="63" customWidth="1"/>
    <col min="14818" max="14818" width="8.5" style="63" customWidth="1"/>
    <col min="14819" max="14819" width="9.83203125" style="63" customWidth="1"/>
    <col min="14820" max="14820" width="12.5" style="63" customWidth="1"/>
    <col min="14821" max="14821" width="9.83203125" style="63" customWidth="1"/>
    <col min="14822" max="14822" width="15" style="63" customWidth="1"/>
    <col min="14823" max="14823" width="12.6640625" style="63" customWidth="1"/>
    <col min="14824" max="14826" width="12" style="63" customWidth="1"/>
    <col min="14827" max="14827" width="13.5" style="63" customWidth="1"/>
    <col min="14828" max="14828" width="11.33203125" style="63" customWidth="1"/>
    <col min="14829" max="14829" width="12.5" style="63" customWidth="1"/>
    <col min="14830" max="14831" width="12" style="63" customWidth="1"/>
    <col min="14832" max="14848" width="12.33203125" style="63"/>
    <col min="14849" max="14849" width="4.83203125" style="63" customWidth="1"/>
    <col min="14850" max="14850" width="10.83203125" style="63" customWidth="1"/>
    <col min="14851" max="14851" width="63.83203125" style="63" customWidth="1"/>
    <col min="14852" max="14852" width="19.5" style="63" customWidth="1"/>
    <col min="14853" max="14853" width="22.6640625" style="63" customWidth="1"/>
    <col min="14854" max="14854" width="21.33203125" style="63" customWidth="1"/>
    <col min="14855" max="14855" width="17.1640625" style="63" customWidth="1"/>
    <col min="14856" max="15065" width="9.83203125" style="63" customWidth="1"/>
    <col min="15066" max="15066" width="9.6640625" style="63" customWidth="1"/>
    <col min="15067" max="15067" width="5" style="63" customWidth="1"/>
    <col min="15068" max="15068" width="15.5" style="63" customWidth="1"/>
    <col min="15069" max="15069" width="9.1640625" style="63" customWidth="1"/>
    <col min="15070" max="15070" width="16.5" style="63" customWidth="1"/>
    <col min="15071" max="15071" width="42.5" style="63" customWidth="1"/>
    <col min="15072" max="15072" width="11.5" style="63" customWidth="1"/>
    <col min="15073" max="15073" width="9" style="63" customWidth="1"/>
    <col min="15074" max="15074" width="8.5" style="63" customWidth="1"/>
    <col min="15075" max="15075" width="9.83203125" style="63" customWidth="1"/>
    <col min="15076" max="15076" width="12.5" style="63" customWidth="1"/>
    <col min="15077" max="15077" width="9.83203125" style="63" customWidth="1"/>
    <col min="15078" max="15078" width="15" style="63" customWidth="1"/>
    <col min="15079" max="15079" width="12.6640625" style="63" customWidth="1"/>
    <col min="15080" max="15082" width="12" style="63" customWidth="1"/>
    <col min="15083" max="15083" width="13.5" style="63" customWidth="1"/>
    <col min="15084" max="15084" width="11.33203125" style="63" customWidth="1"/>
    <col min="15085" max="15085" width="12.5" style="63" customWidth="1"/>
    <col min="15086" max="15087" width="12" style="63" customWidth="1"/>
    <col min="15088" max="15104" width="12.33203125" style="63"/>
    <col min="15105" max="15105" width="4.83203125" style="63" customWidth="1"/>
    <col min="15106" max="15106" width="10.83203125" style="63" customWidth="1"/>
    <col min="15107" max="15107" width="63.83203125" style="63" customWidth="1"/>
    <col min="15108" max="15108" width="19.5" style="63" customWidth="1"/>
    <col min="15109" max="15109" width="22.6640625" style="63" customWidth="1"/>
    <col min="15110" max="15110" width="21.33203125" style="63" customWidth="1"/>
    <col min="15111" max="15111" width="17.1640625" style="63" customWidth="1"/>
    <col min="15112" max="15321" width="9.83203125" style="63" customWidth="1"/>
    <col min="15322" max="15322" width="9.6640625" style="63" customWidth="1"/>
    <col min="15323" max="15323" width="5" style="63" customWidth="1"/>
    <col min="15324" max="15324" width="15.5" style="63" customWidth="1"/>
    <col min="15325" max="15325" width="9.1640625" style="63" customWidth="1"/>
    <col min="15326" max="15326" width="16.5" style="63" customWidth="1"/>
    <col min="15327" max="15327" width="42.5" style="63" customWidth="1"/>
    <col min="15328" max="15328" width="11.5" style="63" customWidth="1"/>
    <col min="15329" max="15329" width="9" style="63" customWidth="1"/>
    <col min="15330" max="15330" width="8.5" style="63" customWidth="1"/>
    <col min="15331" max="15331" width="9.83203125" style="63" customWidth="1"/>
    <col min="15332" max="15332" width="12.5" style="63" customWidth="1"/>
    <col min="15333" max="15333" width="9.83203125" style="63" customWidth="1"/>
    <col min="15334" max="15334" width="15" style="63" customWidth="1"/>
    <col min="15335" max="15335" width="12.6640625" style="63" customWidth="1"/>
    <col min="15336" max="15338" width="12" style="63" customWidth="1"/>
    <col min="15339" max="15339" width="13.5" style="63" customWidth="1"/>
    <col min="15340" max="15340" width="11.33203125" style="63" customWidth="1"/>
    <col min="15341" max="15341" width="12.5" style="63" customWidth="1"/>
    <col min="15342" max="15343" width="12" style="63" customWidth="1"/>
    <col min="15344" max="15360" width="12.33203125" style="63"/>
    <col min="15361" max="15361" width="4.83203125" style="63" customWidth="1"/>
    <col min="15362" max="15362" width="10.83203125" style="63" customWidth="1"/>
    <col min="15363" max="15363" width="63.83203125" style="63" customWidth="1"/>
    <col min="15364" max="15364" width="19.5" style="63" customWidth="1"/>
    <col min="15365" max="15365" width="22.6640625" style="63" customWidth="1"/>
    <col min="15366" max="15366" width="21.33203125" style="63" customWidth="1"/>
    <col min="15367" max="15367" width="17.1640625" style="63" customWidth="1"/>
    <col min="15368" max="15577" width="9.83203125" style="63" customWidth="1"/>
    <col min="15578" max="15578" width="9.6640625" style="63" customWidth="1"/>
    <col min="15579" max="15579" width="5" style="63" customWidth="1"/>
    <col min="15580" max="15580" width="15.5" style="63" customWidth="1"/>
    <col min="15581" max="15581" width="9.1640625" style="63" customWidth="1"/>
    <col min="15582" max="15582" width="16.5" style="63" customWidth="1"/>
    <col min="15583" max="15583" width="42.5" style="63" customWidth="1"/>
    <col min="15584" max="15584" width="11.5" style="63" customWidth="1"/>
    <col min="15585" max="15585" width="9" style="63" customWidth="1"/>
    <col min="15586" max="15586" width="8.5" style="63" customWidth="1"/>
    <col min="15587" max="15587" width="9.83203125" style="63" customWidth="1"/>
    <col min="15588" max="15588" width="12.5" style="63" customWidth="1"/>
    <col min="15589" max="15589" width="9.83203125" style="63" customWidth="1"/>
    <col min="15590" max="15590" width="15" style="63" customWidth="1"/>
    <col min="15591" max="15591" width="12.6640625" style="63" customWidth="1"/>
    <col min="15592" max="15594" width="12" style="63" customWidth="1"/>
    <col min="15595" max="15595" width="13.5" style="63" customWidth="1"/>
    <col min="15596" max="15596" width="11.33203125" style="63" customWidth="1"/>
    <col min="15597" max="15597" width="12.5" style="63" customWidth="1"/>
    <col min="15598" max="15599" width="12" style="63" customWidth="1"/>
    <col min="15600" max="15616" width="12.33203125" style="63"/>
    <col min="15617" max="15617" width="4.83203125" style="63" customWidth="1"/>
    <col min="15618" max="15618" width="10.83203125" style="63" customWidth="1"/>
    <col min="15619" max="15619" width="63.83203125" style="63" customWidth="1"/>
    <col min="15620" max="15620" width="19.5" style="63" customWidth="1"/>
    <col min="15621" max="15621" width="22.6640625" style="63" customWidth="1"/>
    <col min="15622" max="15622" width="21.33203125" style="63" customWidth="1"/>
    <col min="15623" max="15623" width="17.1640625" style="63" customWidth="1"/>
    <col min="15624" max="15833" width="9.83203125" style="63" customWidth="1"/>
    <col min="15834" max="15834" width="9.6640625" style="63" customWidth="1"/>
    <col min="15835" max="15835" width="5" style="63" customWidth="1"/>
    <col min="15836" max="15836" width="15.5" style="63" customWidth="1"/>
    <col min="15837" max="15837" width="9.1640625" style="63" customWidth="1"/>
    <col min="15838" max="15838" width="16.5" style="63" customWidth="1"/>
    <col min="15839" max="15839" width="42.5" style="63" customWidth="1"/>
    <col min="15840" max="15840" width="11.5" style="63" customWidth="1"/>
    <col min="15841" max="15841" width="9" style="63" customWidth="1"/>
    <col min="15842" max="15842" width="8.5" style="63" customWidth="1"/>
    <col min="15843" max="15843" width="9.83203125" style="63" customWidth="1"/>
    <col min="15844" max="15844" width="12.5" style="63" customWidth="1"/>
    <col min="15845" max="15845" width="9.83203125" style="63" customWidth="1"/>
    <col min="15846" max="15846" width="15" style="63" customWidth="1"/>
    <col min="15847" max="15847" width="12.6640625" style="63" customWidth="1"/>
    <col min="15848" max="15850" width="12" style="63" customWidth="1"/>
    <col min="15851" max="15851" width="13.5" style="63" customWidth="1"/>
    <col min="15852" max="15852" width="11.33203125" style="63" customWidth="1"/>
    <col min="15853" max="15853" width="12.5" style="63" customWidth="1"/>
    <col min="15854" max="15855" width="12" style="63" customWidth="1"/>
    <col min="15856" max="15872" width="12.33203125" style="63"/>
    <col min="15873" max="15873" width="4.83203125" style="63" customWidth="1"/>
    <col min="15874" max="15874" width="10.83203125" style="63" customWidth="1"/>
    <col min="15875" max="15875" width="63.83203125" style="63" customWidth="1"/>
    <col min="15876" max="15876" width="19.5" style="63" customWidth="1"/>
    <col min="15877" max="15877" width="22.6640625" style="63" customWidth="1"/>
    <col min="15878" max="15878" width="21.33203125" style="63" customWidth="1"/>
    <col min="15879" max="15879" width="17.1640625" style="63" customWidth="1"/>
    <col min="15880" max="16089" width="9.83203125" style="63" customWidth="1"/>
    <col min="16090" max="16090" width="9.6640625" style="63" customWidth="1"/>
    <col min="16091" max="16091" width="5" style="63" customWidth="1"/>
    <col min="16092" max="16092" width="15.5" style="63" customWidth="1"/>
    <col min="16093" max="16093" width="9.1640625" style="63" customWidth="1"/>
    <col min="16094" max="16094" width="16.5" style="63" customWidth="1"/>
    <col min="16095" max="16095" width="42.5" style="63" customWidth="1"/>
    <col min="16096" max="16096" width="11.5" style="63" customWidth="1"/>
    <col min="16097" max="16097" width="9" style="63" customWidth="1"/>
    <col min="16098" max="16098" width="8.5" style="63" customWidth="1"/>
    <col min="16099" max="16099" width="9.83203125" style="63" customWidth="1"/>
    <col min="16100" max="16100" width="12.5" style="63" customWidth="1"/>
    <col min="16101" max="16101" width="9.83203125" style="63" customWidth="1"/>
    <col min="16102" max="16102" width="15" style="63" customWidth="1"/>
    <col min="16103" max="16103" width="12.6640625" style="63" customWidth="1"/>
    <col min="16104" max="16106" width="12" style="63" customWidth="1"/>
    <col min="16107" max="16107" width="13.5" style="63" customWidth="1"/>
    <col min="16108" max="16108" width="11.33203125" style="63" customWidth="1"/>
    <col min="16109" max="16109" width="12.5" style="63" customWidth="1"/>
    <col min="16110" max="16111" width="12" style="63" customWidth="1"/>
    <col min="16112" max="16128" width="12.33203125" style="63"/>
    <col min="16129" max="16129" width="4.83203125" style="63" customWidth="1"/>
    <col min="16130" max="16130" width="10.83203125" style="63" customWidth="1"/>
    <col min="16131" max="16131" width="63.83203125" style="63" customWidth="1"/>
    <col min="16132" max="16132" width="19.5" style="63" customWidth="1"/>
    <col min="16133" max="16133" width="22.6640625" style="63" customWidth="1"/>
    <col min="16134" max="16134" width="21.33203125" style="63" customWidth="1"/>
    <col min="16135" max="16135" width="17.1640625" style="63" customWidth="1"/>
    <col min="16136" max="16345" width="9.83203125" style="63" customWidth="1"/>
    <col min="16346" max="16346" width="9.6640625" style="63" customWidth="1"/>
    <col min="16347" max="16347" width="5" style="63" customWidth="1"/>
    <col min="16348" max="16348" width="15.5" style="63" customWidth="1"/>
    <col min="16349" max="16349" width="9.1640625" style="63" customWidth="1"/>
    <col min="16350" max="16350" width="16.5" style="63" customWidth="1"/>
    <col min="16351" max="16351" width="42.5" style="63" customWidth="1"/>
    <col min="16352" max="16352" width="11.5" style="63" customWidth="1"/>
    <col min="16353" max="16353" width="9" style="63" customWidth="1"/>
    <col min="16354" max="16354" width="8.5" style="63" customWidth="1"/>
    <col min="16355" max="16355" width="9.83203125" style="63" customWidth="1"/>
    <col min="16356" max="16356" width="12.5" style="63" customWidth="1"/>
    <col min="16357" max="16357" width="9.83203125" style="63" customWidth="1"/>
    <col min="16358" max="16358" width="15" style="63" customWidth="1"/>
    <col min="16359" max="16359" width="12.6640625" style="63" customWidth="1"/>
    <col min="16360" max="16362" width="12" style="63" customWidth="1"/>
    <col min="16363" max="16363" width="13.5" style="63" customWidth="1"/>
    <col min="16364" max="16364" width="11.33203125" style="63" customWidth="1"/>
    <col min="16365" max="16365" width="12.5" style="63" customWidth="1"/>
    <col min="16366" max="16367" width="12" style="63" customWidth="1"/>
    <col min="16368" max="16384" width="12.33203125" style="63"/>
  </cols>
  <sheetData>
    <row r="1" spans="1:13" s="58" customFormat="1" ht="26" x14ac:dyDescent="0.3">
      <c r="A1" s="265"/>
      <c r="B1" s="265"/>
      <c r="C1" s="265"/>
      <c r="D1" s="76"/>
      <c r="E1" s="76"/>
      <c r="H1" s="77"/>
      <c r="I1" s="77"/>
    </row>
    <row r="2" spans="1:13" s="58" customFormat="1" ht="22" x14ac:dyDescent="0.3">
      <c r="A2" s="78"/>
      <c r="B2" s="79"/>
      <c r="C2" s="80"/>
      <c r="D2" s="81"/>
      <c r="E2" s="81"/>
      <c r="H2" s="77"/>
      <c r="I2" s="77"/>
    </row>
    <row r="3" spans="1:13" s="85" customFormat="1" ht="20.25" customHeight="1" thickBot="1" x14ac:dyDescent="0.2">
      <c r="A3" s="63"/>
      <c r="B3" s="82"/>
      <c r="C3" s="83"/>
      <c r="D3" s="84"/>
      <c r="E3" s="84"/>
      <c r="H3" s="86"/>
      <c r="I3" s="86"/>
    </row>
    <row r="4" spans="1:13" ht="61.5" customHeight="1" thickBot="1" x14ac:dyDescent="0.2">
      <c r="A4" s="87"/>
      <c r="B4" s="88"/>
      <c r="C4" s="89"/>
      <c r="D4" s="90"/>
      <c r="E4" s="90"/>
      <c r="F4" s="91"/>
      <c r="G4" s="92"/>
      <c r="H4" s="93"/>
      <c r="I4" s="93"/>
      <c r="J4" s="94"/>
      <c r="K4" s="94"/>
      <c r="L4" s="94"/>
      <c r="M4" s="95"/>
    </row>
    <row r="5" spans="1:13" ht="17" x14ac:dyDescent="0.2">
      <c r="A5" s="96"/>
      <c r="B5" s="97"/>
      <c r="C5" s="98"/>
      <c r="D5" s="99"/>
      <c r="E5" s="100"/>
      <c r="F5" s="101"/>
      <c r="G5" s="102"/>
      <c r="H5" s="103"/>
      <c r="I5" s="103"/>
      <c r="J5" s="102"/>
      <c r="K5" s="102"/>
      <c r="L5" s="102"/>
      <c r="M5" s="104"/>
    </row>
    <row r="6" spans="1:13" ht="17" x14ac:dyDescent="0.2">
      <c r="A6" s="105"/>
      <c r="B6" s="106"/>
      <c r="C6" s="107"/>
      <c r="D6" s="99"/>
      <c r="E6" s="100"/>
      <c r="F6" s="108"/>
      <c r="G6" s="109"/>
      <c r="H6" s="110"/>
      <c r="I6" s="110"/>
      <c r="J6" s="109"/>
      <c r="K6" s="109"/>
      <c r="L6" s="109"/>
      <c r="M6" s="111"/>
    </row>
    <row r="7" spans="1:13" ht="17" x14ac:dyDescent="0.2">
      <c r="A7" s="105"/>
      <c r="B7" s="106"/>
      <c r="C7" s="107"/>
      <c r="D7" s="99"/>
      <c r="E7" s="100"/>
      <c r="F7" s="108"/>
      <c r="G7" s="109"/>
      <c r="H7" s="110"/>
      <c r="I7" s="110"/>
      <c r="J7" s="109"/>
      <c r="K7" s="109"/>
      <c r="L7" s="109"/>
      <c r="M7" s="111"/>
    </row>
    <row r="8" spans="1:13" ht="17" x14ac:dyDescent="0.2">
      <c r="A8" s="96"/>
      <c r="B8" s="106"/>
      <c r="C8" s="107"/>
      <c r="D8" s="99"/>
      <c r="E8" s="100"/>
      <c r="F8" s="108"/>
      <c r="G8" s="109"/>
      <c r="H8" s="110"/>
      <c r="I8" s="110"/>
      <c r="J8" s="109"/>
      <c r="K8" s="109"/>
      <c r="L8" s="109"/>
      <c r="M8" s="111"/>
    </row>
    <row r="9" spans="1:13" ht="17" x14ac:dyDescent="0.2">
      <c r="A9" s="105"/>
      <c r="B9" s="106"/>
      <c r="C9" s="107"/>
      <c r="D9" s="99"/>
      <c r="E9" s="100"/>
      <c r="F9" s="108"/>
      <c r="G9" s="109"/>
      <c r="H9" s="110"/>
      <c r="I9" s="110"/>
      <c r="J9" s="109"/>
      <c r="K9" s="109"/>
      <c r="L9" s="109"/>
      <c r="M9" s="111"/>
    </row>
    <row r="10" spans="1:13" ht="17" x14ac:dyDescent="0.2">
      <c r="A10" s="105"/>
      <c r="B10" s="106"/>
      <c r="C10" s="107"/>
      <c r="D10" s="99"/>
      <c r="E10" s="100"/>
      <c r="F10" s="108"/>
      <c r="G10" s="109"/>
      <c r="H10" s="110"/>
      <c r="I10" s="110"/>
      <c r="J10" s="109"/>
      <c r="K10" s="109"/>
      <c r="L10" s="109"/>
      <c r="M10" s="111"/>
    </row>
    <row r="11" spans="1:13" ht="17" x14ac:dyDescent="0.2">
      <c r="A11" s="96"/>
      <c r="B11" s="106"/>
      <c r="C11" s="107"/>
      <c r="D11" s="99"/>
      <c r="E11" s="100"/>
      <c r="F11" s="108"/>
      <c r="G11" s="109"/>
      <c r="H11" s="110"/>
      <c r="I11" s="110"/>
      <c r="J11" s="109"/>
      <c r="K11" s="109"/>
      <c r="L11" s="109"/>
      <c r="M11" s="111"/>
    </row>
    <row r="12" spans="1:13" ht="17" x14ac:dyDescent="0.2">
      <c r="A12" s="105"/>
      <c r="B12" s="106"/>
      <c r="C12" s="107"/>
      <c r="D12" s="99"/>
      <c r="E12" s="100"/>
      <c r="F12" s="108"/>
      <c r="G12" s="109"/>
      <c r="H12" s="110"/>
      <c r="I12" s="110"/>
      <c r="J12" s="109"/>
      <c r="K12" s="109"/>
      <c r="L12" s="109"/>
      <c r="M12" s="111"/>
    </row>
    <row r="13" spans="1:13" ht="17" x14ac:dyDescent="0.2">
      <c r="A13" s="105"/>
      <c r="B13" s="106"/>
      <c r="C13" s="107"/>
      <c r="D13" s="99"/>
      <c r="E13" s="100"/>
      <c r="F13" s="108"/>
      <c r="G13" s="109"/>
      <c r="H13" s="110"/>
      <c r="I13" s="110"/>
      <c r="J13" s="109"/>
      <c r="K13" s="109"/>
      <c r="L13" s="109"/>
      <c r="M13" s="111"/>
    </row>
    <row r="14" spans="1:13" ht="17" x14ac:dyDescent="0.2">
      <c r="A14" s="96"/>
      <c r="B14" s="106"/>
      <c r="C14" s="107"/>
      <c r="D14" s="99"/>
      <c r="E14" s="100"/>
      <c r="F14" s="108"/>
      <c r="G14" s="109"/>
      <c r="H14" s="110"/>
      <c r="I14" s="110"/>
      <c r="J14" s="109"/>
      <c r="K14" s="109"/>
      <c r="L14" s="109"/>
      <c r="M14" s="111"/>
    </row>
    <row r="15" spans="1:13" ht="17" x14ac:dyDescent="0.2">
      <c r="A15" s="105"/>
      <c r="B15" s="106"/>
      <c r="C15" s="107"/>
      <c r="D15" s="99"/>
      <c r="E15" s="100"/>
      <c r="F15" s="108"/>
      <c r="G15" s="109"/>
      <c r="H15" s="110"/>
      <c r="I15" s="110"/>
      <c r="J15" s="109"/>
      <c r="K15" s="109"/>
      <c r="L15" s="109"/>
      <c r="M15" s="111"/>
    </row>
    <row r="16" spans="1:13" ht="17" x14ac:dyDescent="0.2">
      <c r="A16" s="105"/>
      <c r="B16" s="106"/>
      <c r="C16" s="107"/>
      <c r="D16" s="99"/>
      <c r="E16" s="100"/>
      <c r="F16" s="108"/>
      <c r="G16" s="109"/>
      <c r="H16" s="110"/>
      <c r="I16" s="110"/>
      <c r="J16" s="109"/>
      <c r="K16" s="109"/>
      <c r="L16" s="109"/>
      <c r="M16" s="111"/>
    </row>
    <row r="17" spans="1:13" ht="17" x14ac:dyDescent="0.2">
      <c r="A17" s="96"/>
      <c r="B17" s="106"/>
      <c r="C17" s="107"/>
      <c r="D17" s="99"/>
      <c r="E17" s="100"/>
      <c r="F17" s="108"/>
      <c r="G17" s="109"/>
      <c r="H17" s="110"/>
      <c r="I17" s="110"/>
      <c r="J17" s="109"/>
      <c r="K17" s="109"/>
      <c r="L17" s="109"/>
      <c r="M17" s="111"/>
    </row>
    <row r="18" spans="1:13" ht="17" x14ac:dyDescent="0.2">
      <c r="A18" s="105"/>
      <c r="B18" s="106"/>
      <c r="C18" s="107"/>
      <c r="D18" s="99"/>
      <c r="E18" s="100"/>
      <c r="F18" s="108"/>
      <c r="G18" s="109"/>
      <c r="H18" s="110"/>
      <c r="I18" s="110"/>
      <c r="J18" s="109"/>
      <c r="K18" s="109"/>
      <c r="L18" s="109"/>
      <c r="M18" s="111"/>
    </row>
    <row r="19" spans="1:13" ht="17" x14ac:dyDescent="0.2">
      <c r="A19" s="105"/>
      <c r="B19" s="106"/>
      <c r="C19" s="107"/>
      <c r="D19" s="99"/>
      <c r="E19" s="100"/>
      <c r="F19" s="108"/>
      <c r="G19" s="109"/>
      <c r="H19" s="110"/>
      <c r="I19" s="110"/>
      <c r="J19" s="109"/>
      <c r="K19" s="109"/>
      <c r="L19" s="109"/>
      <c r="M19" s="111"/>
    </row>
    <row r="20" spans="1:13" ht="17" x14ac:dyDescent="0.2">
      <c r="A20" s="96"/>
      <c r="B20" s="106"/>
      <c r="C20" s="107"/>
      <c r="D20" s="99"/>
      <c r="E20" s="100"/>
      <c r="F20" s="108"/>
      <c r="G20" s="109"/>
      <c r="H20" s="110"/>
      <c r="I20" s="110"/>
      <c r="J20" s="109"/>
      <c r="K20" s="109"/>
      <c r="L20" s="109"/>
      <c r="M20" s="111"/>
    </row>
    <row r="21" spans="1:13" ht="17" x14ac:dyDescent="0.2">
      <c r="A21" s="105"/>
      <c r="B21" s="106"/>
      <c r="C21" s="107"/>
      <c r="D21" s="99"/>
      <c r="E21" s="100"/>
      <c r="F21" s="108"/>
      <c r="G21" s="109"/>
      <c r="H21" s="110"/>
      <c r="I21" s="110"/>
      <c r="J21" s="109"/>
      <c r="K21" s="109"/>
      <c r="L21" s="109"/>
      <c r="M21" s="111"/>
    </row>
    <row r="22" spans="1:13" ht="17" x14ac:dyDescent="0.2">
      <c r="A22" s="105"/>
      <c r="B22" s="106"/>
      <c r="C22" s="107"/>
      <c r="D22" s="99"/>
      <c r="E22" s="100"/>
      <c r="F22" s="108"/>
      <c r="G22" s="109"/>
      <c r="H22" s="110"/>
      <c r="I22" s="110"/>
      <c r="J22" s="109"/>
      <c r="K22" s="109"/>
      <c r="L22" s="109"/>
      <c r="M22" s="111"/>
    </row>
    <row r="23" spans="1:13" ht="17" x14ac:dyDescent="0.2">
      <c r="A23" s="96"/>
      <c r="B23" s="106"/>
      <c r="C23" s="107"/>
      <c r="D23" s="99"/>
      <c r="E23" s="100"/>
      <c r="F23" s="108"/>
      <c r="G23" s="109"/>
      <c r="H23" s="110"/>
      <c r="I23" s="110"/>
      <c r="J23" s="109"/>
      <c r="K23" s="109"/>
      <c r="L23" s="109"/>
      <c r="M23" s="111"/>
    </row>
    <row r="24" spans="1:13" ht="17" x14ac:dyDescent="0.2">
      <c r="A24" s="105"/>
      <c r="B24" s="106"/>
      <c r="C24" s="107"/>
      <c r="D24" s="99"/>
      <c r="E24" s="100"/>
      <c r="F24" s="108"/>
      <c r="G24" s="109"/>
      <c r="H24" s="110"/>
      <c r="I24" s="110"/>
      <c r="J24" s="109"/>
      <c r="K24" s="109"/>
      <c r="L24" s="109"/>
      <c r="M24" s="111"/>
    </row>
    <row r="25" spans="1:13" ht="17" x14ac:dyDescent="0.2">
      <c r="A25" s="105"/>
      <c r="B25" s="106"/>
      <c r="C25" s="107"/>
      <c r="D25" s="99"/>
      <c r="E25" s="100"/>
      <c r="F25" s="108"/>
      <c r="G25" s="109"/>
      <c r="H25" s="110"/>
      <c r="I25" s="110"/>
      <c r="J25" s="109"/>
      <c r="K25" s="109"/>
      <c r="L25" s="109"/>
      <c r="M25" s="111"/>
    </row>
    <row r="26" spans="1:13" ht="17" x14ac:dyDescent="0.2">
      <c r="A26" s="96"/>
      <c r="B26" s="106"/>
      <c r="C26" s="107"/>
      <c r="D26" s="99"/>
      <c r="E26" s="100"/>
      <c r="F26" s="108"/>
      <c r="G26" s="109"/>
      <c r="H26" s="110"/>
      <c r="I26" s="110"/>
      <c r="J26" s="109"/>
      <c r="K26" s="109"/>
      <c r="L26" s="109"/>
      <c r="M26" s="111"/>
    </row>
    <row r="27" spans="1:13" ht="17" x14ac:dyDescent="0.2">
      <c r="A27" s="105"/>
      <c r="B27" s="106"/>
      <c r="C27" s="107"/>
      <c r="D27" s="99"/>
      <c r="E27" s="100"/>
      <c r="F27" s="108"/>
      <c r="G27" s="109"/>
      <c r="H27" s="110"/>
      <c r="I27" s="110"/>
      <c r="J27" s="109"/>
      <c r="K27" s="109"/>
      <c r="L27" s="109"/>
      <c r="M27" s="111"/>
    </row>
    <row r="28" spans="1:13" ht="17" x14ac:dyDescent="0.2">
      <c r="A28" s="105"/>
      <c r="B28" s="106"/>
      <c r="C28" s="107"/>
      <c r="D28" s="99"/>
      <c r="E28" s="100"/>
      <c r="F28" s="108"/>
      <c r="G28" s="109"/>
      <c r="H28" s="110"/>
      <c r="I28" s="110"/>
      <c r="J28" s="109"/>
      <c r="K28" s="109"/>
      <c r="L28" s="109"/>
      <c r="M28" s="111"/>
    </row>
    <row r="29" spans="1:13" ht="17" x14ac:dyDescent="0.2">
      <c r="A29" s="96"/>
      <c r="B29" s="106"/>
      <c r="C29" s="107"/>
      <c r="D29" s="99"/>
      <c r="E29" s="100"/>
      <c r="F29" s="108"/>
      <c r="G29" s="109"/>
      <c r="H29" s="110"/>
      <c r="I29" s="110"/>
      <c r="J29" s="109"/>
      <c r="K29" s="109"/>
      <c r="L29" s="109"/>
      <c r="M29" s="111"/>
    </row>
    <row r="30" spans="1:13" ht="17" x14ac:dyDescent="0.2">
      <c r="A30" s="105"/>
      <c r="B30" s="106"/>
      <c r="C30" s="107"/>
      <c r="D30" s="99"/>
      <c r="E30" s="100"/>
      <c r="F30" s="108"/>
      <c r="G30" s="109"/>
      <c r="H30" s="110"/>
      <c r="I30" s="110"/>
      <c r="J30" s="109"/>
      <c r="K30" s="109"/>
      <c r="L30" s="109"/>
      <c r="M30" s="111"/>
    </row>
    <row r="31" spans="1:13" ht="17" x14ac:dyDescent="0.2">
      <c r="A31" s="105"/>
      <c r="B31" s="106"/>
      <c r="C31" s="107"/>
      <c r="D31" s="99"/>
      <c r="E31" s="100"/>
      <c r="F31" s="108"/>
      <c r="G31" s="109"/>
      <c r="H31" s="110"/>
      <c r="I31" s="110"/>
      <c r="J31" s="109"/>
      <c r="K31" s="109"/>
      <c r="L31" s="109"/>
      <c r="M31" s="111"/>
    </row>
    <row r="32" spans="1:13" ht="17" x14ac:dyDescent="0.2">
      <c r="A32" s="96"/>
      <c r="B32" s="106"/>
      <c r="C32" s="112"/>
      <c r="D32" s="99"/>
      <c r="E32" s="100"/>
      <c r="F32" s="108"/>
      <c r="G32" s="109"/>
      <c r="H32" s="110"/>
      <c r="I32" s="110"/>
      <c r="J32" s="109"/>
      <c r="K32" s="109"/>
      <c r="L32" s="109"/>
      <c r="M32" s="111"/>
    </row>
    <row r="33" spans="1:13" ht="17" x14ac:dyDescent="0.2">
      <c r="A33" s="105"/>
      <c r="B33" s="106"/>
      <c r="C33" s="112"/>
      <c r="D33" s="99"/>
      <c r="E33" s="100"/>
      <c r="F33" s="108"/>
      <c r="G33" s="109"/>
      <c r="H33" s="110"/>
      <c r="I33" s="110"/>
      <c r="J33" s="109"/>
      <c r="K33" s="109"/>
      <c r="L33" s="109"/>
      <c r="M33" s="111"/>
    </row>
    <row r="34" spans="1:13" ht="17" x14ac:dyDescent="0.2">
      <c r="A34" s="105"/>
      <c r="B34" s="106"/>
      <c r="C34" s="112"/>
      <c r="D34" s="99"/>
      <c r="E34" s="100"/>
      <c r="F34" s="108"/>
      <c r="G34" s="109"/>
      <c r="H34" s="110"/>
      <c r="I34" s="110"/>
      <c r="J34" s="109"/>
      <c r="K34" s="109"/>
      <c r="L34" s="109"/>
      <c r="M34" s="111"/>
    </row>
    <row r="35" spans="1:13" ht="17" x14ac:dyDescent="0.2">
      <c r="A35" s="96"/>
      <c r="B35" s="106"/>
      <c r="C35" s="112"/>
      <c r="D35" s="99"/>
      <c r="E35" s="100"/>
      <c r="F35" s="108"/>
      <c r="G35" s="109"/>
      <c r="H35" s="110"/>
      <c r="I35" s="110"/>
      <c r="J35" s="109"/>
      <c r="K35" s="109"/>
      <c r="L35" s="109"/>
      <c r="M35" s="111"/>
    </row>
    <row r="36" spans="1:13" ht="17" x14ac:dyDescent="0.2">
      <c r="A36" s="105"/>
      <c r="B36" s="106"/>
      <c r="C36" s="112"/>
      <c r="D36" s="99"/>
      <c r="E36" s="100"/>
      <c r="F36" s="108"/>
      <c r="G36" s="109"/>
      <c r="H36" s="110"/>
      <c r="I36" s="110"/>
      <c r="J36" s="109"/>
      <c r="K36" s="109"/>
      <c r="L36" s="109"/>
      <c r="M36" s="111"/>
    </row>
    <row r="37" spans="1:13" ht="17" x14ac:dyDescent="0.2">
      <c r="A37" s="105"/>
      <c r="B37" s="106"/>
      <c r="C37" s="112"/>
      <c r="D37" s="99"/>
      <c r="E37" s="100"/>
      <c r="F37" s="108"/>
      <c r="G37" s="109"/>
      <c r="H37" s="110"/>
      <c r="I37" s="110"/>
      <c r="J37" s="109"/>
      <c r="K37" s="109"/>
      <c r="L37" s="109"/>
      <c r="M37" s="111"/>
    </row>
    <row r="38" spans="1:13" ht="17" x14ac:dyDescent="0.2">
      <c r="A38" s="96"/>
      <c r="B38" s="106"/>
      <c r="C38" s="107"/>
      <c r="D38" s="99"/>
      <c r="E38" s="100"/>
      <c r="F38" s="108"/>
      <c r="G38" s="109"/>
      <c r="H38" s="110"/>
      <c r="I38" s="110"/>
      <c r="J38" s="109"/>
      <c r="K38" s="109"/>
      <c r="L38" s="109"/>
      <c r="M38" s="111"/>
    </row>
    <row r="39" spans="1:13" ht="17" x14ac:dyDescent="0.2">
      <c r="A39" s="105"/>
      <c r="B39" s="106"/>
      <c r="C39" s="107"/>
      <c r="D39" s="99"/>
      <c r="E39" s="100"/>
      <c r="F39" s="108"/>
      <c r="G39" s="109"/>
      <c r="H39" s="110"/>
      <c r="I39" s="110"/>
      <c r="J39" s="109"/>
      <c r="K39" s="109"/>
      <c r="L39" s="109"/>
      <c r="M39" s="111"/>
    </row>
    <row r="40" spans="1:13" ht="17" x14ac:dyDescent="0.2">
      <c r="A40" s="105"/>
      <c r="B40" s="106"/>
      <c r="C40" s="107"/>
      <c r="D40" s="99"/>
      <c r="E40" s="100"/>
      <c r="F40" s="108"/>
      <c r="G40" s="109"/>
      <c r="H40" s="110"/>
      <c r="I40" s="110"/>
      <c r="J40" s="109"/>
      <c r="K40" s="109"/>
      <c r="L40" s="109"/>
      <c r="M40" s="111"/>
    </row>
    <row r="41" spans="1:13" ht="17" x14ac:dyDescent="0.2">
      <c r="A41" s="96"/>
      <c r="B41" s="106"/>
      <c r="C41" s="107"/>
      <c r="D41" s="99"/>
      <c r="E41" s="100"/>
      <c r="F41" s="108"/>
      <c r="G41" s="109"/>
      <c r="H41" s="110"/>
      <c r="I41" s="110"/>
      <c r="J41" s="109"/>
      <c r="K41" s="109"/>
      <c r="L41" s="109"/>
      <c r="M41" s="111"/>
    </row>
    <row r="42" spans="1:13" ht="17" x14ac:dyDescent="0.2">
      <c r="A42" s="105"/>
      <c r="B42" s="106"/>
      <c r="C42" s="107"/>
      <c r="D42" s="99"/>
      <c r="E42" s="100"/>
      <c r="F42" s="108"/>
      <c r="G42" s="109"/>
      <c r="H42" s="110"/>
      <c r="I42" s="110"/>
      <c r="J42" s="109"/>
      <c r="K42" s="109"/>
      <c r="L42" s="109"/>
      <c r="M42" s="111"/>
    </row>
    <row r="43" spans="1:13" ht="17" x14ac:dyDescent="0.2">
      <c r="A43" s="105"/>
      <c r="B43" s="106"/>
      <c r="C43" s="107"/>
      <c r="D43" s="99"/>
      <c r="E43" s="100"/>
      <c r="F43" s="108"/>
      <c r="G43" s="109"/>
      <c r="H43" s="110"/>
      <c r="I43" s="110"/>
      <c r="J43" s="109"/>
      <c r="K43" s="109"/>
      <c r="L43" s="109"/>
      <c r="M43" s="111"/>
    </row>
    <row r="44" spans="1:13" ht="17" x14ac:dyDescent="0.2">
      <c r="A44" s="96"/>
      <c r="B44" s="106"/>
      <c r="C44" s="107"/>
      <c r="D44" s="99"/>
      <c r="E44" s="100"/>
      <c r="F44" s="108"/>
      <c r="G44" s="109"/>
      <c r="H44" s="110"/>
      <c r="I44" s="110"/>
      <c r="J44" s="109"/>
      <c r="K44" s="109"/>
      <c r="L44" s="109"/>
      <c r="M44" s="111"/>
    </row>
    <row r="45" spans="1:13" ht="17" x14ac:dyDescent="0.2">
      <c r="A45" s="105"/>
      <c r="B45" s="106"/>
      <c r="C45" s="107"/>
      <c r="D45" s="99"/>
      <c r="E45" s="100"/>
      <c r="F45" s="108"/>
      <c r="G45" s="109"/>
      <c r="H45" s="110"/>
      <c r="I45" s="110"/>
      <c r="J45" s="109"/>
      <c r="K45" s="109"/>
      <c r="L45" s="109"/>
      <c r="M45" s="111"/>
    </row>
    <row r="46" spans="1:13" ht="17" x14ac:dyDescent="0.2">
      <c r="A46" s="105"/>
      <c r="B46" s="106"/>
      <c r="C46" s="107"/>
      <c r="D46" s="99"/>
      <c r="E46" s="100"/>
      <c r="F46" s="108"/>
      <c r="G46" s="109"/>
      <c r="H46" s="110"/>
      <c r="I46" s="110"/>
      <c r="J46" s="109"/>
      <c r="K46" s="109"/>
      <c r="L46" s="109"/>
      <c r="M46" s="111"/>
    </row>
    <row r="47" spans="1:13" ht="17" x14ac:dyDescent="0.2">
      <c r="A47" s="96"/>
      <c r="B47" s="106"/>
      <c r="C47" s="112"/>
      <c r="D47" s="99"/>
      <c r="E47" s="100"/>
      <c r="F47" s="108"/>
      <c r="G47" s="109"/>
      <c r="H47" s="110"/>
      <c r="I47" s="110"/>
      <c r="J47" s="109"/>
      <c r="K47" s="109"/>
      <c r="L47" s="109"/>
      <c r="M47" s="111"/>
    </row>
    <row r="48" spans="1:13" ht="17" x14ac:dyDescent="0.2">
      <c r="A48" s="105"/>
      <c r="B48" s="106"/>
      <c r="C48" s="112"/>
      <c r="D48" s="99"/>
      <c r="E48" s="100"/>
      <c r="F48" s="108"/>
      <c r="G48" s="109"/>
      <c r="H48" s="110"/>
      <c r="I48" s="110"/>
      <c r="J48" s="109"/>
      <c r="K48" s="109"/>
      <c r="L48" s="109"/>
      <c r="M48" s="111"/>
    </row>
    <row r="49" spans="1:13" ht="17" x14ac:dyDescent="0.2">
      <c r="A49" s="105"/>
      <c r="B49" s="106"/>
      <c r="C49" s="112"/>
      <c r="D49" s="99"/>
      <c r="E49" s="100"/>
      <c r="F49" s="108"/>
      <c r="G49" s="109"/>
      <c r="H49" s="110"/>
      <c r="I49" s="110"/>
      <c r="J49" s="109"/>
      <c r="K49" s="109"/>
      <c r="L49" s="109"/>
      <c r="M49" s="111"/>
    </row>
    <row r="50" spans="1:13" ht="17" x14ac:dyDescent="0.2">
      <c r="A50" s="96"/>
      <c r="B50" s="106"/>
      <c r="C50" s="107"/>
      <c r="D50" s="99"/>
      <c r="E50" s="100"/>
      <c r="F50" s="108"/>
      <c r="G50" s="109"/>
      <c r="H50" s="110"/>
      <c r="I50" s="110"/>
      <c r="J50" s="109"/>
      <c r="K50" s="109"/>
      <c r="L50" s="109"/>
      <c r="M50" s="111"/>
    </row>
    <row r="51" spans="1:13" ht="17" x14ac:dyDescent="0.2">
      <c r="A51" s="105"/>
      <c r="B51" s="106"/>
      <c r="C51" s="107"/>
      <c r="D51" s="99"/>
      <c r="E51" s="100"/>
      <c r="F51" s="108"/>
      <c r="G51" s="109"/>
      <c r="H51" s="110"/>
      <c r="I51" s="110"/>
      <c r="J51" s="109"/>
      <c r="K51" s="109"/>
      <c r="L51" s="109"/>
      <c r="M51" s="111"/>
    </row>
    <row r="52" spans="1:13" ht="17" x14ac:dyDescent="0.2">
      <c r="A52" s="105"/>
      <c r="B52" s="106"/>
      <c r="C52" s="107"/>
      <c r="D52" s="99"/>
      <c r="E52" s="100"/>
      <c r="F52" s="108"/>
      <c r="G52" s="109"/>
      <c r="H52" s="110"/>
      <c r="I52" s="110"/>
      <c r="J52" s="109"/>
      <c r="K52" s="109"/>
      <c r="L52" s="109"/>
      <c r="M52" s="111"/>
    </row>
    <row r="53" spans="1:13" ht="17" x14ac:dyDescent="0.2">
      <c r="A53" s="96"/>
      <c r="B53" s="106"/>
      <c r="C53" s="107"/>
      <c r="D53" s="99"/>
      <c r="E53" s="100"/>
      <c r="F53" s="108"/>
      <c r="G53" s="109"/>
      <c r="H53" s="110"/>
      <c r="I53" s="110"/>
      <c r="J53" s="109"/>
      <c r="K53" s="109"/>
      <c r="L53" s="109"/>
      <c r="M53" s="111"/>
    </row>
    <row r="54" spans="1:13" ht="17" x14ac:dyDescent="0.2">
      <c r="A54" s="105"/>
      <c r="B54" s="106"/>
      <c r="C54" s="107"/>
      <c r="D54" s="99"/>
      <c r="E54" s="100"/>
      <c r="F54" s="108"/>
      <c r="G54" s="109"/>
      <c r="H54" s="110"/>
      <c r="I54" s="110"/>
      <c r="J54" s="109"/>
      <c r="K54" s="109"/>
      <c r="L54" s="109"/>
      <c r="M54" s="111"/>
    </row>
    <row r="55" spans="1:13" ht="17" x14ac:dyDescent="0.2">
      <c r="A55" s="105"/>
      <c r="B55" s="106"/>
      <c r="C55" s="107"/>
      <c r="D55" s="99"/>
      <c r="E55" s="100"/>
      <c r="F55" s="108"/>
      <c r="G55" s="109"/>
      <c r="H55" s="110"/>
      <c r="I55" s="110"/>
      <c r="J55" s="109"/>
      <c r="K55" s="109"/>
      <c r="L55" s="109"/>
      <c r="M55" s="111"/>
    </row>
    <row r="56" spans="1:13" ht="17" x14ac:dyDescent="0.2">
      <c r="A56" s="96"/>
      <c r="B56" s="106"/>
      <c r="C56" s="107"/>
      <c r="D56" s="99"/>
      <c r="E56" s="100"/>
      <c r="F56" s="108"/>
      <c r="G56" s="109"/>
      <c r="H56" s="110"/>
      <c r="I56" s="110"/>
      <c r="J56" s="109"/>
      <c r="K56" s="109"/>
      <c r="L56" s="109"/>
      <c r="M56" s="111"/>
    </row>
    <row r="57" spans="1:13" ht="17" x14ac:dyDescent="0.2">
      <c r="A57" s="105"/>
      <c r="B57" s="106"/>
      <c r="C57" s="107"/>
      <c r="D57" s="99"/>
      <c r="E57" s="100"/>
      <c r="F57" s="108"/>
      <c r="G57" s="109"/>
      <c r="H57" s="110"/>
      <c r="I57" s="110"/>
      <c r="J57" s="109"/>
      <c r="K57" s="109"/>
      <c r="L57" s="109"/>
      <c r="M57" s="111"/>
    </row>
    <row r="58" spans="1:13" ht="17" x14ac:dyDescent="0.2">
      <c r="A58" s="105"/>
      <c r="B58" s="106"/>
      <c r="C58" s="112"/>
      <c r="D58" s="99"/>
      <c r="E58" s="100"/>
      <c r="F58" s="108"/>
      <c r="G58" s="109"/>
      <c r="H58" s="110"/>
      <c r="I58" s="110"/>
      <c r="J58" s="109"/>
      <c r="K58" s="109"/>
      <c r="L58" s="109"/>
      <c r="M58" s="111"/>
    </row>
    <row r="59" spans="1:13" ht="17" x14ac:dyDescent="0.2">
      <c r="A59" s="96"/>
      <c r="B59" s="106"/>
      <c r="C59" s="112"/>
      <c r="D59" s="99"/>
      <c r="E59" s="100"/>
      <c r="F59" s="108"/>
      <c r="G59" s="109"/>
      <c r="H59" s="110"/>
      <c r="I59" s="110"/>
      <c r="J59" s="109"/>
      <c r="K59" s="109"/>
      <c r="L59" s="109"/>
      <c r="M59" s="111"/>
    </row>
    <row r="60" spans="1:13" ht="17" x14ac:dyDescent="0.2">
      <c r="A60" s="105"/>
      <c r="B60" s="106"/>
      <c r="C60" s="112"/>
      <c r="D60" s="99"/>
      <c r="E60" s="100"/>
      <c r="F60" s="108"/>
      <c r="G60" s="109"/>
      <c r="H60" s="110"/>
      <c r="I60" s="110"/>
      <c r="J60" s="109"/>
      <c r="K60" s="109"/>
      <c r="L60" s="109"/>
      <c r="M60" s="111"/>
    </row>
    <row r="61" spans="1:13" ht="18" thickBot="1" x14ac:dyDescent="0.25">
      <c r="A61" s="113"/>
      <c r="B61" s="114"/>
      <c r="C61" s="115"/>
      <c r="D61" s="99"/>
      <c r="E61" s="100"/>
      <c r="F61" s="116"/>
      <c r="G61" s="117"/>
      <c r="H61" s="118"/>
      <c r="I61" s="118"/>
      <c r="J61" s="117"/>
      <c r="K61" s="117"/>
      <c r="L61" s="117"/>
      <c r="M61" s="119"/>
    </row>
  </sheetData>
  <mergeCells count="1">
    <mergeCell ref="A1:C1"/>
  </mergeCells>
  <conditionalFormatting sqref="B5:B61">
    <cfRule type="duplicateValues" dxfId="471" priority="1" stopIfTrue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F42A2-53EC-4756-B2B7-16A3935D2A7E}">
  <dimension ref="A2:O21"/>
  <sheetViews>
    <sheetView topLeftCell="A9" workbookViewId="0">
      <selection activeCell="C25" sqref="C25"/>
    </sheetView>
  </sheetViews>
  <sheetFormatPr baseColWidth="10" defaultColWidth="11.5" defaultRowHeight="15" x14ac:dyDescent="0.2"/>
  <cols>
    <col min="1" max="1" width="20.6640625" customWidth="1"/>
    <col min="2" max="2" width="18.6640625" customWidth="1"/>
    <col min="3" max="3" width="40.6640625" customWidth="1"/>
    <col min="4" max="4" width="18.6640625" customWidth="1"/>
    <col min="5" max="5" width="16.6640625" customWidth="1"/>
    <col min="6" max="6" width="11.33203125" customWidth="1"/>
    <col min="7" max="11" width="17.6640625" customWidth="1"/>
    <col min="12" max="12" width="15.83203125" customWidth="1"/>
    <col min="13" max="13" width="17.6640625" customWidth="1"/>
    <col min="14" max="14" width="12.6640625" customWidth="1"/>
    <col min="247" max="248" width="2.6640625" customWidth="1"/>
    <col min="249" max="249" width="3.6640625" customWidth="1"/>
    <col min="250" max="250" width="20.6640625" customWidth="1"/>
    <col min="251" max="251" width="18.6640625" customWidth="1"/>
    <col min="252" max="252" width="40.6640625" customWidth="1"/>
    <col min="253" max="253" width="18.6640625" customWidth="1"/>
    <col min="254" max="254" width="16.6640625" customWidth="1"/>
    <col min="255" max="255" width="5.6640625" customWidth="1"/>
    <col min="256" max="256" width="2.6640625" customWidth="1"/>
    <col min="257" max="257" width="3.6640625" customWidth="1"/>
    <col min="258" max="259" width="17.6640625" customWidth="1"/>
    <col min="260" max="260" width="3.6640625" customWidth="1"/>
    <col min="261" max="261" width="32.6640625" customWidth="1"/>
    <col min="262" max="264" width="17.6640625" customWidth="1"/>
    <col min="265" max="265" width="3.6640625" customWidth="1"/>
    <col min="266" max="266" width="19.6640625" customWidth="1"/>
    <col min="267" max="267" width="2.6640625" customWidth="1"/>
    <col min="268" max="268" width="3.6640625" customWidth="1"/>
    <col min="269" max="269" width="17.6640625" customWidth="1"/>
    <col min="503" max="504" width="2.6640625" customWidth="1"/>
    <col min="505" max="505" width="3.6640625" customWidth="1"/>
    <col min="506" max="506" width="20.6640625" customWidth="1"/>
    <col min="507" max="507" width="18.6640625" customWidth="1"/>
    <col min="508" max="508" width="40.6640625" customWidth="1"/>
    <col min="509" max="509" width="18.6640625" customWidth="1"/>
    <col min="510" max="510" width="16.6640625" customWidth="1"/>
    <col min="511" max="511" width="5.6640625" customWidth="1"/>
    <col min="512" max="512" width="2.6640625" customWidth="1"/>
    <col min="513" max="513" width="3.6640625" customWidth="1"/>
    <col min="514" max="515" width="17.6640625" customWidth="1"/>
    <col min="516" max="516" width="3.6640625" customWidth="1"/>
    <col min="517" max="517" width="32.6640625" customWidth="1"/>
    <col min="518" max="520" width="17.6640625" customWidth="1"/>
    <col min="521" max="521" width="3.6640625" customWidth="1"/>
    <col min="522" max="522" width="19.6640625" customWidth="1"/>
    <col min="523" max="523" width="2.6640625" customWidth="1"/>
    <col min="524" max="524" width="3.6640625" customWidth="1"/>
    <col min="525" max="525" width="17.6640625" customWidth="1"/>
    <col min="759" max="760" width="2.6640625" customWidth="1"/>
    <col min="761" max="761" width="3.6640625" customWidth="1"/>
    <col min="762" max="762" width="20.6640625" customWidth="1"/>
    <col min="763" max="763" width="18.6640625" customWidth="1"/>
    <col min="764" max="764" width="40.6640625" customWidth="1"/>
    <col min="765" max="765" width="18.6640625" customWidth="1"/>
    <col min="766" max="766" width="16.6640625" customWidth="1"/>
    <col min="767" max="767" width="5.6640625" customWidth="1"/>
    <col min="768" max="768" width="2.6640625" customWidth="1"/>
    <col min="769" max="769" width="3.6640625" customWidth="1"/>
    <col min="770" max="771" width="17.6640625" customWidth="1"/>
    <col min="772" max="772" width="3.6640625" customWidth="1"/>
    <col min="773" max="773" width="32.6640625" customWidth="1"/>
    <col min="774" max="776" width="17.6640625" customWidth="1"/>
    <col min="777" max="777" width="3.6640625" customWidth="1"/>
    <col min="778" max="778" width="19.6640625" customWidth="1"/>
    <col min="779" max="779" width="2.6640625" customWidth="1"/>
    <col min="780" max="780" width="3.6640625" customWidth="1"/>
    <col min="781" max="781" width="17.6640625" customWidth="1"/>
    <col min="1015" max="1016" width="2.6640625" customWidth="1"/>
    <col min="1017" max="1017" width="3.6640625" customWidth="1"/>
    <col min="1018" max="1018" width="20.6640625" customWidth="1"/>
    <col min="1019" max="1019" width="18.6640625" customWidth="1"/>
    <col min="1020" max="1020" width="40.6640625" customWidth="1"/>
    <col min="1021" max="1021" width="18.6640625" customWidth="1"/>
    <col min="1022" max="1022" width="16.6640625" customWidth="1"/>
    <col min="1023" max="1023" width="5.6640625" customWidth="1"/>
    <col min="1024" max="1024" width="2.6640625" customWidth="1"/>
    <col min="1025" max="1025" width="3.6640625" customWidth="1"/>
    <col min="1026" max="1027" width="17.6640625" customWidth="1"/>
    <col min="1028" max="1028" width="3.6640625" customWidth="1"/>
    <col min="1029" max="1029" width="32.6640625" customWidth="1"/>
    <col min="1030" max="1032" width="17.6640625" customWidth="1"/>
    <col min="1033" max="1033" width="3.6640625" customWidth="1"/>
    <col min="1034" max="1034" width="19.6640625" customWidth="1"/>
    <col min="1035" max="1035" width="2.6640625" customWidth="1"/>
    <col min="1036" max="1036" width="3.6640625" customWidth="1"/>
    <col min="1037" max="1037" width="17.6640625" customWidth="1"/>
    <col min="1271" max="1272" width="2.6640625" customWidth="1"/>
    <col min="1273" max="1273" width="3.6640625" customWidth="1"/>
    <col min="1274" max="1274" width="20.6640625" customWidth="1"/>
    <col min="1275" max="1275" width="18.6640625" customWidth="1"/>
    <col min="1276" max="1276" width="40.6640625" customWidth="1"/>
    <col min="1277" max="1277" width="18.6640625" customWidth="1"/>
    <col min="1278" max="1278" width="16.6640625" customWidth="1"/>
    <col min="1279" max="1279" width="5.6640625" customWidth="1"/>
    <col min="1280" max="1280" width="2.6640625" customWidth="1"/>
    <col min="1281" max="1281" width="3.6640625" customWidth="1"/>
    <col min="1282" max="1283" width="17.6640625" customWidth="1"/>
    <col min="1284" max="1284" width="3.6640625" customWidth="1"/>
    <col min="1285" max="1285" width="32.6640625" customWidth="1"/>
    <col min="1286" max="1288" width="17.6640625" customWidth="1"/>
    <col min="1289" max="1289" width="3.6640625" customWidth="1"/>
    <col min="1290" max="1290" width="19.6640625" customWidth="1"/>
    <col min="1291" max="1291" width="2.6640625" customWidth="1"/>
    <col min="1292" max="1292" width="3.6640625" customWidth="1"/>
    <col min="1293" max="1293" width="17.6640625" customWidth="1"/>
    <col min="1527" max="1528" width="2.6640625" customWidth="1"/>
    <col min="1529" max="1529" width="3.6640625" customWidth="1"/>
    <col min="1530" max="1530" width="20.6640625" customWidth="1"/>
    <col min="1531" max="1531" width="18.6640625" customWidth="1"/>
    <col min="1532" max="1532" width="40.6640625" customWidth="1"/>
    <col min="1533" max="1533" width="18.6640625" customWidth="1"/>
    <col min="1534" max="1534" width="16.6640625" customWidth="1"/>
    <col min="1535" max="1535" width="5.6640625" customWidth="1"/>
    <col min="1536" max="1536" width="2.6640625" customWidth="1"/>
    <col min="1537" max="1537" width="3.6640625" customWidth="1"/>
    <col min="1538" max="1539" width="17.6640625" customWidth="1"/>
    <col min="1540" max="1540" width="3.6640625" customWidth="1"/>
    <col min="1541" max="1541" width="32.6640625" customWidth="1"/>
    <col min="1542" max="1544" width="17.6640625" customWidth="1"/>
    <col min="1545" max="1545" width="3.6640625" customWidth="1"/>
    <col min="1546" max="1546" width="19.6640625" customWidth="1"/>
    <col min="1547" max="1547" width="2.6640625" customWidth="1"/>
    <col min="1548" max="1548" width="3.6640625" customWidth="1"/>
    <col min="1549" max="1549" width="17.6640625" customWidth="1"/>
    <col min="1783" max="1784" width="2.6640625" customWidth="1"/>
    <col min="1785" max="1785" width="3.6640625" customWidth="1"/>
    <col min="1786" max="1786" width="20.6640625" customWidth="1"/>
    <col min="1787" max="1787" width="18.6640625" customWidth="1"/>
    <col min="1788" max="1788" width="40.6640625" customWidth="1"/>
    <col min="1789" max="1789" width="18.6640625" customWidth="1"/>
    <col min="1790" max="1790" width="16.6640625" customWidth="1"/>
    <col min="1791" max="1791" width="5.6640625" customWidth="1"/>
    <col min="1792" max="1792" width="2.6640625" customWidth="1"/>
    <col min="1793" max="1793" width="3.6640625" customWidth="1"/>
    <col min="1794" max="1795" width="17.6640625" customWidth="1"/>
    <col min="1796" max="1796" width="3.6640625" customWidth="1"/>
    <col min="1797" max="1797" width="32.6640625" customWidth="1"/>
    <col min="1798" max="1800" width="17.6640625" customWidth="1"/>
    <col min="1801" max="1801" width="3.6640625" customWidth="1"/>
    <col min="1802" max="1802" width="19.6640625" customWidth="1"/>
    <col min="1803" max="1803" width="2.6640625" customWidth="1"/>
    <col min="1804" max="1804" width="3.6640625" customWidth="1"/>
    <col min="1805" max="1805" width="17.6640625" customWidth="1"/>
    <col min="2039" max="2040" width="2.6640625" customWidth="1"/>
    <col min="2041" max="2041" width="3.6640625" customWidth="1"/>
    <col min="2042" max="2042" width="20.6640625" customWidth="1"/>
    <col min="2043" max="2043" width="18.6640625" customWidth="1"/>
    <col min="2044" max="2044" width="40.6640625" customWidth="1"/>
    <col min="2045" max="2045" width="18.6640625" customWidth="1"/>
    <col min="2046" max="2046" width="16.6640625" customWidth="1"/>
    <col min="2047" max="2047" width="5.6640625" customWidth="1"/>
    <col min="2048" max="2048" width="2.6640625" customWidth="1"/>
    <col min="2049" max="2049" width="3.6640625" customWidth="1"/>
    <col min="2050" max="2051" width="17.6640625" customWidth="1"/>
    <col min="2052" max="2052" width="3.6640625" customWidth="1"/>
    <col min="2053" max="2053" width="32.6640625" customWidth="1"/>
    <col min="2054" max="2056" width="17.6640625" customWidth="1"/>
    <col min="2057" max="2057" width="3.6640625" customWidth="1"/>
    <col min="2058" max="2058" width="19.6640625" customWidth="1"/>
    <col min="2059" max="2059" width="2.6640625" customWidth="1"/>
    <col min="2060" max="2060" width="3.6640625" customWidth="1"/>
    <col min="2061" max="2061" width="17.6640625" customWidth="1"/>
    <col min="2295" max="2296" width="2.6640625" customWidth="1"/>
    <col min="2297" max="2297" width="3.6640625" customWidth="1"/>
    <col min="2298" max="2298" width="20.6640625" customWidth="1"/>
    <col min="2299" max="2299" width="18.6640625" customWidth="1"/>
    <col min="2300" max="2300" width="40.6640625" customWidth="1"/>
    <col min="2301" max="2301" width="18.6640625" customWidth="1"/>
    <col min="2302" max="2302" width="16.6640625" customWidth="1"/>
    <col min="2303" max="2303" width="5.6640625" customWidth="1"/>
    <col min="2304" max="2304" width="2.6640625" customWidth="1"/>
    <col min="2305" max="2305" width="3.6640625" customWidth="1"/>
    <col min="2306" max="2307" width="17.6640625" customWidth="1"/>
    <col min="2308" max="2308" width="3.6640625" customWidth="1"/>
    <col min="2309" max="2309" width="32.6640625" customWidth="1"/>
    <col min="2310" max="2312" width="17.6640625" customWidth="1"/>
    <col min="2313" max="2313" width="3.6640625" customWidth="1"/>
    <col min="2314" max="2314" width="19.6640625" customWidth="1"/>
    <col min="2315" max="2315" width="2.6640625" customWidth="1"/>
    <col min="2316" max="2316" width="3.6640625" customWidth="1"/>
    <col min="2317" max="2317" width="17.6640625" customWidth="1"/>
    <col min="2551" max="2552" width="2.6640625" customWidth="1"/>
    <col min="2553" max="2553" width="3.6640625" customWidth="1"/>
    <col min="2554" max="2554" width="20.6640625" customWidth="1"/>
    <col min="2555" max="2555" width="18.6640625" customWidth="1"/>
    <col min="2556" max="2556" width="40.6640625" customWidth="1"/>
    <col min="2557" max="2557" width="18.6640625" customWidth="1"/>
    <col min="2558" max="2558" width="16.6640625" customWidth="1"/>
    <col min="2559" max="2559" width="5.6640625" customWidth="1"/>
    <col min="2560" max="2560" width="2.6640625" customWidth="1"/>
    <col min="2561" max="2561" width="3.6640625" customWidth="1"/>
    <col min="2562" max="2563" width="17.6640625" customWidth="1"/>
    <col min="2564" max="2564" width="3.6640625" customWidth="1"/>
    <col min="2565" max="2565" width="32.6640625" customWidth="1"/>
    <col min="2566" max="2568" width="17.6640625" customWidth="1"/>
    <col min="2569" max="2569" width="3.6640625" customWidth="1"/>
    <col min="2570" max="2570" width="19.6640625" customWidth="1"/>
    <col min="2571" max="2571" width="2.6640625" customWidth="1"/>
    <col min="2572" max="2572" width="3.6640625" customWidth="1"/>
    <col min="2573" max="2573" width="17.6640625" customWidth="1"/>
    <col min="2807" max="2808" width="2.6640625" customWidth="1"/>
    <col min="2809" max="2809" width="3.6640625" customWidth="1"/>
    <col min="2810" max="2810" width="20.6640625" customWidth="1"/>
    <col min="2811" max="2811" width="18.6640625" customWidth="1"/>
    <col min="2812" max="2812" width="40.6640625" customWidth="1"/>
    <col min="2813" max="2813" width="18.6640625" customWidth="1"/>
    <col min="2814" max="2814" width="16.6640625" customWidth="1"/>
    <col min="2815" max="2815" width="5.6640625" customWidth="1"/>
    <col min="2816" max="2816" width="2.6640625" customWidth="1"/>
    <col min="2817" max="2817" width="3.6640625" customWidth="1"/>
    <col min="2818" max="2819" width="17.6640625" customWidth="1"/>
    <col min="2820" max="2820" width="3.6640625" customWidth="1"/>
    <col min="2821" max="2821" width="32.6640625" customWidth="1"/>
    <col min="2822" max="2824" width="17.6640625" customWidth="1"/>
    <col min="2825" max="2825" width="3.6640625" customWidth="1"/>
    <col min="2826" max="2826" width="19.6640625" customWidth="1"/>
    <col min="2827" max="2827" width="2.6640625" customWidth="1"/>
    <col min="2828" max="2828" width="3.6640625" customWidth="1"/>
    <col min="2829" max="2829" width="17.6640625" customWidth="1"/>
    <col min="3063" max="3064" width="2.6640625" customWidth="1"/>
    <col min="3065" max="3065" width="3.6640625" customWidth="1"/>
    <col min="3066" max="3066" width="20.6640625" customWidth="1"/>
    <col min="3067" max="3067" width="18.6640625" customWidth="1"/>
    <col min="3068" max="3068" width="40.6640625" customWidth="1"/>
    <col min="3069" max="3069" width="18.6640625" customWidth="1"/>
    <col min="3070" max="3070" width="16.6640625" customWidth="1"/>
    <col min="3071" max="3071" width="5.6640625" customWidth="1"/>
    <col min="3072" max="3072" width="2.6640625" customWidth="1"/>
    <col min="3073" max="3073" width="3.6640625" customWidth="1"/>
    <col min="3074" max="3075" width="17.6640625" customWidth="1"/>
    <col min="3076" max="3076" width="3.6640625" customWidth="1"/>
    <col min="3077" max="3077" width="32.6640625" customWidth="1"/>
    <col min="3078" max="3080" width="17.6640625" customWidth="1"/>
    <col min="3081" max="3081" width="3.6640625" customWidth="1"/>
    <col min="3082" max="3082" width="19.6640625" customWidth="1"/>
    <col min="3083" max="3083" width="2.6640625" customWidth="1"/>
    <col min="3084" max="3084" width="3.6640625" customWidth="1"/>
    <col min="3085" max="3085" width="17.6640625" customWidth="1"/>
    <col min="3319" max="3320" width="2.6640625" customWidth="1"/>
    <col min="3321" max="3321" width="3.6640625" customWidth="1"/>
    <col min="3322" max="3322" width="20.6640625" customWidth="1"/>
    <col min="3323" max="3323" width="18.6640625" customWidth="1"/>
    <col min="3324" max="3324" width="40.6640625" customWidth="1"/>
    <col min="3325" max="3325" width="18.6640625" customWidth="1"/>
    <col min="3326" max="3326" width="16.6640625" customWidth="1"/>
    <col min="3327" max="3327" width="5.6640625" customWidth="1"/>
    <col min="3328" max="3328" width="2.6640625" customWidth="1"/>
    <col min="3329" max="3329" width="3.6640625" customWidth="1"/>
    <col min="3330" max="3331" width="17.6640625" customWidth="1"/>
    <col min="3332" max="3332" width="3.6640625" customWidth="1"/>
    <col min="3333" max="3333" width="32.6640625" customWidth="1"/>
    <col min="3334" max="3336" width="17.6640625" customWidth="1"/>
    <col min="3337" max="3337" width="3.6640625" customWidth="1"/>
    <col min="3338" max="3338" width="19.6640625" customWidth="1"/>
    <col min="3339" max="3339" width="2.6640625" customWidth="1"/>
    <col min="3340" max="3340" width="3.6640625" customWidth="1"/>
    <col min="3341" max="3341" width="17.6640625" customWidth="1"/>
    <col min="3575" max="3576" width="2.6640625" customWidth="1"/>
    <col min="3577" max="3577" width="3.6640625" customWidth="1"/>
    <col min="3578" max="3578" width="20.6640625" customWidth="1"/>
    <col min="3579" max="3579" width="18.6640625" customWidth="1"/>
    <col min="3580" max="3580" width="40.6640625" customWidth="1"/>
    <col min="3581" max="3581" width="18.6640625" customWidth="1"/>
    <col min="3582" max="3582" width="16.6640625" customWidth="1"/>
    <col min="3583" max="3583" width="5.6640625" customWidth="1"/>
    <col min="3584" max="3584" width="2.6640625" customWidth="1"/>
    <col min="3585" max="3585" width="3.6640625" customWidth="1"/>
    <col min="3586" max="3587" width="17.6640625" customWidth="1"/>
    <col min="3588" max="3588" width="3.6640625" customWidth="1"/>
    <col min="3589" max="3589" width="32.6640625" customWidth="1"/>
    <col min="3590" max="3592" width="17.6640625" customWidth="1"/>
    <col min="3593" max="3593" width="3.6640625" customWidth="1"/>
    <col min="3594" max="3594" width="19.6640625" customWidth="1"/>
    <col min="3595" max="3595" width="2.6640625" customWidth="1"/>
    <col min="3596" max="3596" width="3.6640625" customWidth="1"/>
    <col min="3597" max="3597" width="17.6640625" customWidth="1"/>
    <col min="3831" max="3832" width="2.6640625" customWidth="1"/>
    <col min="3833" max="3833" width="3.6640625" customWidth="1"/>
    <col min="3834" max="3834" width="20.6640625" customWidth="1"/>
    <col min="3835" max="3835" width="18.6640625" customWidth="1"/>
    <col min="3836" max="3836" width="40.6640625" customWidth="1"/>
    <col min="3837" max="3837" width="18.6640625" customWidth="1"/>
    <col min="3838" max="3838" width="16.6640625" customWidth="1"/>
    <col min="3839" max="3839" width="5.6640625" customWidth="1"/>
    <col min="3840" max="3840" width="2.6640625" customWidth="1"/>
    <col min="3841" max="3841" width="3.6640625" customWidth="1"/>
    <col min="3842" max="3843" width="17.6640625" customWidth="1"/>
    <col min="3844" max="3844" width="3.6640625" customWidth="1"/>
    <col min="3845" max="3845" width="32.6640625" customWidth="1"/>
    <col min="3846" max="3848" width="17.6640625" customWidth="1"/>
    <col min="3849" max="3849" width="3.6640625" customWidth="1"/>
    <col min="3850" max="3850" width="19.6640625" customWidth="1"/>
    <col min="3851" max="3851" width="2.6640625" customWidth="1"/>
    <col min="3852" max="3852" width="3.6640625" customWidth="1"/>
    <col min="3853" max="3853" width="17.6640625" customWidth="1"/>
    <col min="4087" max="4088" width="2.6640625" customWidth="1"/>
    <col min="4089" max="4089" width="3.6640625" customWidth="1"/>
    <col min="4090" max="4090" width="20.6640625" customWidth="1"/>
    <col min="4091" max="4091" width="18.6640625" customWidth="1"/>
    <col min="4092" max="4092" width="40.6640625" customWidth="1"/>
    <col min="4093" max="4093" width="18.6640625" customWidth="1"/>
    <col min="4094" max="4094" width="16.6640625" customWidth="1"/>
    <col min="4095" max="4095" width="5.6640625" customWidth="1"/>
    <col min="4096" max="4096" width="2.6640625" customWidth="1"/>
    <col min="4097" max="4097" width="3.6640625" customWidth="1"/>
    <col min="4098" max="4099" width="17.6640625" customWidth="1"/>
    <col min="4100" max="4100" width="3.6640625" customWidth="1"/>
    <col min="4101" max="4101" width="32.6640625" customWidth="1"/>
    <col min="4102" max="4104" width="17.6640625" customWidth="1"/>
    <col min="4105" max="4105" width="3.6640625" customWidth="1"/>
    <col min="4106" max="4106" width="19.6640625" customWidth="1"/>
    <col min="4107" max="4107" width="2.6640625" customWidth="1"/>
    <col min="4108" max="4108" width="3.6640625" customWidth="1"/>
    <col min="4109" max="4109" width="17.6640625" customWidth="1"/>
    <col min="4343" max="4344" width="2.6640625" customWidth="1"/>
    <col min="4345" max="4345" width="3.6640625" customWidth="1"/>
    <col min="4346" max="4346" width="20.6640625" customWidth="1"/>
    <col min="4347" max="4347" width="18.6640625" customWidth="1"/>
    <col min="4348" max="4348" width="40.6640625" customWidth="1"/>
    <col min="4349" max="4349" width="18.6640625" customWidth="1"/>
    <col min="4350" max="4350" width="16.6640625" customWidth="1"/>
    <col min="4351" max="4351" width="5.6640625" customWidth="1"/>
    <col min="4352" max="4352" width="2.6640625" customWidth="1"/>
    <col min="4353" max="4353" width="3.6640625" customWidth="1"/>
    <col min="4354" max="4355" width="17.6640625" customWidth="1"/>
    <col min="4356" max="4356" width="3.6640625" customWidth="1"/>
    <col min="4357" max="4357" width="32.6640625" customWidth="1"/>
    <col min="4358" max="4360" width="17.6640625" customWidth="1"/>
    <col min="4361" max="4361" width="3.6640625" customWidth="1"/>
    <col min="4362" max="4362" width="19.6640625" customWidth="1"/>
    <col min="4363" max="4363" width="2.6640625" customWidth="1"/>
    <col min="4364" max="4364" width="3.6640625" customWidth="1"/>
    <col min="4365" max="4365" width="17.6640625" customWidth="1"/>
    <col min="4599" max="4600" width="2.6640625" customWidth="1"/>
    <col min="4601" max="4601" width="3.6640625" customWidth="1"/>
    <col min="4602" max="4602" width="20.6640625" customWidth="1"/>
    <col min="4603" max="4603" width="18.6640625" customWidth="1"/>
    <col min="4604" max="4604" width="40.6640625" customWidth="1"/>
    <col min="4605" max="4605" width="18.6640625" customWidth="1"/>
    <col min="4606" max="4606" width="16.6640625" customWidth="1"/>
    <col min="4607" max="4607" width="5.6640625" customWidth="1"/>
    <col min="4608" max="4608" width="2.6640625" customWidth="1"/>
    <col min="4609" max="4609" width="3.6640625" customWidth="1"/>
    <col min="4610" max="4611" width="17.6640625" customWidth="1"/>
    <col min="4612" max="4612" width="3.6640625" customWidth="1"/>
    <col min="4613" max="4613" width="32.6640625" customWidth="1"/>
    <col min="4614" max="4616" width="17.6640625" customWidth="1"/>
    <col min="4617" max="4617" width="3.6640625" customWidth="1"/>
    <col min="4618" max="4618" width="19.6640625" customWidth="1"/>
    <col min="4619" max="4619" width="2.6640625" customWidth="1"/>
    <col min="4620" max="4620" width="3.6640625" customWidth="1"/>
    <col min="4621" max="4621" width="17.6640625" customWidth="1"/>
    <col min="4855" max="4856" width="2.6640625" customWidth="1"/>
    <col min="4857" max="4857" width="3.6640625" customWidth="1"/>
    <col min="4858" max="4858" width="20.6640625" customWidth="1"/>
    <col min="4859" max="4859" width="18.6640625" customWidth="1"/>
    <col min="4860" max="4860" width="40.6640625" customWidth="1"/>
    <col min="4861" max="4861" width="18.6640625" customWidth="1"/>
    <col min="4862" max="4862" width="16.6640625" customWidth="1"/>
    <col min="4863" max="4863" width="5.6640625" customWidth="1"/>
    <col min="4864" max="4864" width="2.6640625" customWidth="1"/>
    <col min="4865" max="4865" width="3.6640625" customWidth="1"/>
    <col min="4866" max="4867" width="17.6640625" customWidth="1"/>
    <col min="4868" max="4868" width="3.6640625" customWidth="1"/>
    <col min="4869" max="4869" width="32.6640625" customWidth="1"/>
    <col min="4870" max="4872" width="17.6640625" customWidth="1"/>
    <col min="4873" max="4873" width="3.6640625" customWidth="1"/>
    <col min="4874" max="4874" width="19.6640625" customWidth="1"/>
    <col min="4875" max="4875" width="2.6640625" customWidth="1"/>
    <col min="4876" max="4876" width="3.6640625" customWidth="1"/>
    <col min="4877" max="4877" width="17.6640625" customWidth="1"/>
    <col min="5111" max="5112" width="2.6640625" customWidth="1"/>
    <col min="5113" max="5113" width="3.6640625" customWidth="1"/>
    <col min="5114" max="5114" width="20.6640625" customWidth="1"/>
    <col min="5115" max="5115" width="18.6640625" customWidth="1"/>
    <col min="5116" max="5116" width="40.6640625" customWidth="1"/>
    <col min="5117" max="5117" width="18.6640625" customWidth="1"/>
    <col min="5118" max="5118" width="16.6640625" customWidth="1"/>
    <col min="5119" max="5119" width="5.6640625" customWidth="1"/>
    <col min="5120" max="5120" width="2.6640625" customWidth="1"/>
    <col min="5121" max="5121" width="3.6640625" customWidth="1"/>
    <col min="5122" max="5123" width="17.6640625" customWidth="1"/>
    <col min="5124" max="5124" width="3.6640625" customWidth="1"/>
    <col min="5125" max="5125" width="32.6640625" customWidth="1"/>
    <col min="5126" max="5128" width="17.6640625" customWidth="1"/>
    <col min="5129" max="5129" width="3.6640625" customWidth="1"/>
    <col min="5130" max="5130" width="19.6640625" customWidth="1"/>
    <col min="5131" max="5131" width="2.6640625" customWidth="1"/>
    <col min="5132" max="5132" width="3.6640625" customWidth="1"/>
    <col min="5133" max="5133" width="17.6640625" customWidth="1"/>
    <col min="5367" max="5368" width="2.6640625" customWidth="1"/>
    <col min="5369" max="5369" width="3.6640625" customWidth="1"/>
    <col min="5370" max="5370" width="20.6640625" customWidth="1"/>
    <col min="5371" max="5371" width="18.6640625" customWidth="1"/>
    <col min="5372" max="5372" width="40.6640625" customWidth="1"/>
    <col min="5373" max="5373" width="18.6640625" customWidth="1"/>
    <col min="5374" max="5374" width="16.6640625" customWidth="1"/>
    <col min="5375" max="5375" width="5.6640625" customWidth="1"/>
    <col min="5376" max="5376" width="2.6640625" customWidth="1"/>
    <col min="5377" max="5377" width="3.6640625" customWidth="1"/>
    <col min="5378" max="5379" width="17.6640625" customWidth="1"/>
    <col min="5380" max="5380" width="3.6640625" customWidth="1"/>
    <col min="5381" max="5381" width="32.6640625" customWidth="1"/>
    <col min="5382" max="5384" width="17.6640625" customWidth="1"/>
    <col min="5385" max="5385" width="3.6640625" customWidth="1"/>
    <col min="5386" max="5386" width="19.6640625" customWidth="1"/>
    <col min="5387" max="5387" width="2.6640625" customWidth="1"/>
    <col min="5388" max="5388" width="3.6640625" customWidth="1"/>
    <col min="5389" max="5389" width="17.6640625" customWidth="1"/>
    <col min="5623" max="5624" width="2.6640625" customWidth="1"/>
    <col min="5625" max="5625" width="3.6640625" customWidth="1"/>
    <col min="5626" max="5626" width="20.6640625" customWidth="1"/>
    <col min="5627" max="5627" width="18.6640625" customWidth="1"/>
    <col min="5628" max="5628" width="40.6640625" customWidth="1"/>
    <col min="5629" max="5629" width="18.6640625" customWidth="1"/>
    <col min="5630" max="5630" width="16.6640625" customWidth="1"/>
    <col min="5631" max="5631" width="5.6640625" customWidth="1"/>
    <col min="5632" max="5632" width="2.6640625" customWidth="1"/>
    <col min="5633" max="5633" width="3.6640625" customWidth="1"/>
    <col min="5634" max="5635" width="17.6640625" customWidth="1"/>
    <col min="5636" max="5636" width="3.6640625" customWidth="1"/>
    <col min="5637" max="5637" width="32.6640625" customWidth="1"/>
    <col min="5638" max="5640" width="17.6640625" customWidth="1"/>
    <col min="5641" max="5641" width="3.6640625" customWidth="1"/>
    <col min="5642" max="5642" width="19.6640625" customWidth="1"/>
    <col min="5643" max="5643" width="2.6640625" customWidth="1"/>
    <col min="5644" max="5644" width="3.6640625" customWidth="1"/>
    <col min="5645" max="5645" width="17.6640625" customWidth="1"/>
    <col min="5879" max="5880" width="2.6640625" customWidth="1"/>
    <col min="5881" max="5881" width="3.6640625" customWidth="1"/>
    <col min="5882" max="5882" width="20.6640625" customWidth="1"/>
    <col min="5883" max="5883" width="18.6640625" customWidth="1"/>
    <col min="5884" max="5884" width="40.6640625" customWidth="1"/>
    <col min="5885" max="5885" width="18.6640625" customWidth="1"/>
    <col min="5886" max="5886" width="16.6640625" customWidth="1"/>
    <col min="5887" max="5887" width="5.6640625" customWidth="1"/>
    <col min="5888" max="5888" width="2.6640625" customWidth="1"/>
    <col min="5889" max="5889" width="3.6640625" customWidth="1"/>
    <col min="5890" max="5891" width="17.6640625" customWidth="1"/>
    <col min="5892" max="5892" width="3.6640625" customWidth="1"/>
    <col min="5893" max="5893" width="32.6640625" customWidth="1"/>
    <col min="5894" max="5896" width="17.6640625" customWidth="1"/>
    <col min="5897" max="5897" width="3.6640625" customWidth="1"/>
    <col min="5898" max="5898" width="19.6640625" customWidth="1"/>
    <col min="5899" max="5899" width="2.6640625" customWidth="1"/>
    <col min="5900" max="5900" width="3.6640625" customWidth="1"/>
    <col min="5901" max="5901" width="17.6640625" customWidth="1"/>
    <col min="6135" max="6136" width="2.6640625" customWidth="1"/>
    <col min="6137" max="6137" width="3.6640625" customWidth="1"/>
    <col min="6138" max="6138" width="20.6640625" customWidth="1"/>
    <col min="6139" max="6139" width="18.6640625" customWidth="1"/>
    <col min="6140" max="6140" width="40.6640625" customWidth="1"/>
    <col min="6141" max="6141" width="18.6640625" customWidth="1"/>
    <col min="6142" max="6142" width="16.6640625" customWidth="1"/>
    <col min="6143" max="6143" width="5.6640625" customWidth="1"/>
    <col min="6144" max="6144" width="2.6640625" customWidth="1"/>
    <col min="6145" max="6145" width="3.6640625" customWidth="1"/>
    <col min="6146" max="6147" width="17.6640625" customWidth="1"/>
    <col min="6148" max="6148" width="3.6640625" customWidth="1"/>
    <col min="6149" max="6149" width="32.6640625" customWidth="1"/>
    <col min="6150" max="6152" width="17.6640625" customWidth="1"/>
    <col min="6153" max="6153" width="3.6640625" customWidth="1"/>
    <col min="6154" max="6154" width="19.6640625" customWidth="1"/>
    <col min="6155" max="6155" width="2.6640625" customWidth="1"/>
    <col min="6156" max="6156" width="3.6640625" customWidth="1"/>
    <col min="6157" max="6157" width="17.6640625" customWidth="1"/>
    <col min="6391" max="6392" width="2.6640625" customWidth="1"/>
    <col min="6393" max="6393" width="3.6640625" customWidth="1"/>
    <col min="6394" max="6394" width="20.6640625" customWidth="1"/>
    <col min="6395" max="6395" width="18.6640625" customWidth="1"/>
    <col min="6396" max="6396" width="40.6640625" customWidth="1"/>
    <col min="6397" max="6397" width="18.6640625" customWidth="1"/>
    <col min="6398" max="6398" width="16.6640625" customWidth="1"/>
    <col min="6399" max="6399" width="5.6640625" customWidth="1"/>
    <col min="6400" max="6400" width="2.6640625" customWidth="1"/>
    <col min="6401" max="6401" width="3.6640625" customWidth="1"/>
    <col min="6402" max="6403" width="17.6640625" customWidth="1"/>
    <col min="6404" max="6404" width="3.6640625" customWidth="1"/>
    <col min="6405" max="6405" width="32.6640625" customWidth="1"/>
    <col min="6406" max="6408" width="17.6640625" customWidth="1"/>
    <col min="6409" max="6409" width="3.6640625" customWidth="1"/>
    <col min="6410" max="6410" width="19.6640625" customWidth="1"/>
    <col min="6411" max="6411" width="2.6640625" customWidth="1"/>
    <col min="6412" max="6412" width="3.6640625" customWidth="1"/>
    <col min="6413" max="6413" width="17.6640625" customWidth="1"/>
    <col min="6647" max="6648" width="2.6640625" customWidth="1"/>
    <col min="6649" max="6649" width="3.6640625" customWidth="1"/>
    <col min="6650" max="6650" width="20.6640625" customWidth="1"/>
    <col min="6651" max="6651" width="18.6640625" customWidth="1"/>
    <col min="6652" max="6652" width="40.6640625" customWidth="1"/>
    <col min="6653" max="6653" width="18.6640625" customWidth="1"/>
    <col min="6654" max="6654" width="16.6640625" customWidth="1"/>
    <col min="6655" max="6655" width="5.6640625" customWidth="1"/>
    <col min="6656" max="6656" width="2.6640625" customWidth="1"/>
    <col min="6657" max="6657" width="3.6640625" customWidth="1"/>
    <col min="6658" max="6659" width="17.6640625" customWidth="1"/>
    <col min="6660" max="6660" width="3.6640625" customWidth="1"/>
    <col min="6661" max="6661" width="32.6640625" customWidth="1"/>
    <col min="6662" max="6664" width="17.6640625" customWidth="1"/>
    <col min="6665" max="6665" width="3.6640625" customWidth="1"/>
    <col min="6666" max="6666" width="19.6640625" customWidth="1"/>
    <col min="6667" max="6667" width="2.6640625" customWidth="1"/>
    <col min="6668" max="6668" width="3.6640625" customWidth="1"/>
    <col min="6669" max="6669" width="17.6640625" customWidth="1"/>
    <col min="6903" max="6904" width="2.6640625" customWidth="1"/>
    <col min="6905" max="6905" width="3.6640625" customWidth="1"/>
    <col min="6906" max="6906" width="20.6640625" customWidth="1"/>
    <col min="6907" max="6907" width="18.6640625" customWidth="1"/>
    <col min="6908" max="6908" width="40.6640625" customWidth="1"/>
    <col min="6909" max="6909" width="18.6640625" customWidth="1"/>
    <col min="6910" max="6910" width="16.6640625" customWidth="1"/>
    <col min="6911" max="6911" width="5.6640625" customWidth="1"/>
    <col min="6912" max="6912" width="2.6640625" customWidth="1"/>
    <col min="6913" max="6913" width="3.6640625" customWidth="1"/>
    <col min="6914" max="6915" width="17.6640625" customWidth="1"/>
    <col min="6916" max="6916" width="3.6640625" customWidth="1"/>
    <col min="6917" max="6917" width="32.6640625" customWidth="1"/>
    <col min="6918" max="6920" width="17.6640625" customWidth="1"/>
    <col min="6921" max="6921" width="3.6640625" customWidth="1"/>
    <col min="6922" max="6922" width="19.6640625" customWidth="1"/>
    <col min="6923" max="6923" width="2.6640625" customWidth="1"/>
    <col min="6924" max="6924" width="3.6640625" customWidth="1"/>
    <col min="6925" max="6925" width="17.6640625" customWidth="1"/>
    <col min="7159" max="7160" width="2.6640625" customWidth="1"/>
    <col min="7161" max="7161" width="3.6640625" customWidth="1"/>
    <col min="7162" max="7162" width="20.6640625" customWidth="1"/>
    <col min="7163" max="7163" width="18.6640625" customWidth="1"/>
    <col min="7164" max="7164" width="40.6640625" customWidth="1"/>
    <col min="7165" max="7165" width="18.6640625" customWidth="1"/>
    <col min="7166" max="7166" width="16.6640625" customWidth="1"/>
    <col min="7167" max="7167" width="5.6640625" customWidth="1"/>
    <col min="7168" max="7168" width="2.6640625" customWidth="1"/>
    <col min="7169" max="7169" width="3.6640625" customWidth="1"/>
    <col min="7170" max="7171" width="17.6640625" customWidth="1"/>
    <col min="7172" max="7172" width="3.6640625" customWidth="1"/>
    <col min="7173" max="7173" width="32.6640625" customWidth="1"/>
    <col min="7174" max="7176" width="17.6640625" customWidth="1"/>
    <col min="7177" max="7177" width="3.6640625" customWidth="1"/>
    <col min="7178" max="7178" width="19.6640625" customWidth="1"/>
    <col min="7179" max="7179" width="2.6640625" customWidth="1"/>
    <col min="7180" max="7180" width="3.6640625" customWidth="1"/>
    <col min="7181" max="7181" width="17.6640625" customWidth="1"/>
    <col min="7415" max="7416" width="2.6640625" customWidth="1"/>
    <col min="7417" max="7417" width="3.6640625" customWidth="1"/>
    <col min="7418" max="7418" width="20.6640625" customWidth="1"/>
    <col min="7419" max="7419" width="18.6640625" customWidth="1"/>
    <col min="7420" max="7420" width="40.6640625" customWidth="1"/>
    <col min="7421" max="7421" width="18.6640625" customWidth="1"/>
    <col min="7422" max="7422" width="16.6640625" customWidth="1"/>
    <col min="7423" max="7423" width="5.6640625" customWidth="1"/>
    <col min="7424" max="7424" width="2.6640625" customWidth="1"/>
    <col min="7425" max="7425" width="3.6640625" customWidth="1"/>
    <col min="7426" max="7427" width="17.6640625" customWidth="1"/>
    <col min="7428" max="7428" width="3.6640625" customWidth="1"/>
    <col min="7429" max="7429" width="32.6640625" customWidth="1"/>
    <col min="7430" max="7432" width="17.6640625" customWidth="1"/>
    <col min="7433" max="7433" width="3.6640625" customWidth="1"/>
    <col min="7434" max="7434" width="19.6640625" customWidth="1"/>
    <col min="7435" max="7435" width="2.6640625" customWidth="1"/>
    <col min="7436" max="7436" width="3.6640625" customWidth="1"/>
    <col min="7437" max="7437" width="17.6640625" customWidth="1"/>
    <col min="7671" max="7672" width="2.6640625" customWidth="1"/>
    <col min="7673" max="7673" width="3.6640625" customWidth="1"/>
    <col min="7674" max="7674" width="20.6640625" customWidth="1"/>
    <col min="7675" max="7675" width="18.6640625" customWidth="1"/>
    <col min="7676" max="7676" width="40.6640625" customWidth="1"/>
    <col min="7677" max="7677" width="18.6640625" customWidth="1"/>
    <col min="7678" max="7678" width="16.6640625" customWidth="1"/>
    <col min="7679" max="7679" width="5.6640625" customWidth="1"/>
    <col min="7680" max="7680" width="2.6640625" customWidth="1"/>
    <col min="7681" max="7681" width="3.6640625" customWidth="1"/>
    <col min="7682" max="7683" width="17.6640625" customWidth="1"/>
    <col min="7684" max="7684" width="3.6640625" customWidth="1"/>
    <col min="7685" max="7685" width="32.6640625" customWidth="1"/>
    <col min="7686" max="7688" width="17.6640625" customWidth="1"/>
    <col min="7689" max="7689" width="3.6640625" customWidth="1"/>
    <col min="7690" max="7690" width="19.6640625" customWidth="1"/>
    <col min="7691" max="7691" width="2.6640625" customWidth="1"/>
    <col min="7692" max="7692" width="3.6640625" customWidth="1"/>
    <col min="7693" max="7693" width="17.6640625" customWidth="1"/>
    <col min="7927" max="7928" width="2.6640625" customWidth="1"/>
    <col min="7929" max="7929" width="3.6640625" customWidth="1"/>
    <col min="7930" max="7930" width="20.6640625" customWidth="1"/>
    <col min="7931" max="7931" width="18.6640625" customWidth="1"/>
    <col min="7932" max="7932" width="40.6640625" customWidth="1"/>
    <col min="7933" max="7933" width="18.6640625" customWidth="1"/>
    <col min="7934" max="7934" width="16.6640625" customWidth="1"/>
    <col min="7935" max="7935" width="5.6640625" customWidth="1"/>
    <col min="7936" max="7936" width="2.6640625" customWidth="1"/>
    <col min="7937" max="7937" width="3.6640625" customWidth="1"/>
    <col min="7938" max="7939" width="17.6640625" customWidth="1"/>
    <col min="7940" max="7940" width="3.6640625" customWidth="1"/>
    <col min="7941" max="7941" width="32.6640625" customWidth="1"/>
    <col min="7942" max="7944" width="17.6640625" customWidth="1"/>
    <col min="7945" max="7945" width="3.6640625" customWidth="1"/>
    <col min="7946" max="7946" width="19.6640625" customWidth="1"/>
    <col min="7947" max="7947" width="2.6640625" customWidth="1"/>
    <col min="7948" max="7948" width="3.6640625" customWidth="1"/>
    <col min="7949" max="7949" width="17.6640625" customWidth="1"/>
    <col min="8183" max="8184" width="2.6640625" customWidth="1"/>
    <col min="8185" max="8185" width="3.6640625" customWidth="1"/>
    <col min="8186" max="8186" width="20.6640625" customWidth="1"/>
    <col min="8187" max="8187" width="18.6640625" customWidth="1"/>
    <col min="8188" max="8188" width="40.6640625" customWidth="1"/>
    <col min="8189" max="8189" width="18.6640625" customWidth="1"/>
    <col min="8190" max="8190" width="16.6640625" customWidth="1"/>
    <col min="8191" max="8191" width="5.6640625" customWidth="1"/>
    <col min="8192" max="8192" width="2.6640625" customWidth="1"/>
    <col min="8193" max="8193" width="3.6640625" customWidth="1"/>
    <col min="8194" max="8195" width="17.6640625" customWidth="1"/>
    <col min="8196" max="8196" width="3.6640625" customWidth="1"/>
    <col min="8197" max="8197" width="32.6640625" customWidth="1"/>
    <col min="8198" max="8200" width="17.6640625" customWidth="1"/>
    <col min="8201" max="8201" width="3.6640625" customWidth="1"/>
    <col min="8202" max="8202" width="19.6640625" customWidth="1"/>
    <col min="8203" max="8203" width="2.6640625" customWidth="1"/>
    <col min="8204" max="8204" width="3.6640625" customWidth="1"/>
    <col min="8205" max="8205" width="17.6640625" customWidth="1"/>
    <col min="8439" max="8440" width="2.6640625" customWidth="1"/>
    <col min="8441" max="8441" width="3.6640625" customWidth="1"/>
    <col min="8442" max="8442" width="20.6640625" customWidth="1"/>
    <col min="8443" max="8443" width="18.6640625" customWidth="1"/>
    <col min="8444" max="8444" width="40.6640625" customWidth="1"/>
    <col min="8445" max="8445" width="18.6640625" customWidth="1"/>
    <col min="8446" max="8446" width="16.6640625" customWidth="1"/>
    <col min="8447" max="8447" width="5.6640625" customWidth="1"/>
    <col min="8448" max="8448" width="2.6640625" customWidth="1"/>
    <col min="8449" max="8449" width="3.6640625" customWidth="1"/>
    <col min="8450" max="8451" width="17.6640625" customWidth="1"/>
    <col min="8452" max="8452" width="3.6640625" customWidth="1"/>
    <col min="8453" max="8453" width="32.6640625" customWidth="1"/>
    <col min="8454" max="8456" width="17.6640625" customWidth="1"/>
    <col min="8457" max="8457" width="3.6640625" customWidth="1"/>
    <col min="8458" max="8458" width="19.6640625" customWidth="1"/>
    <col min="8459" max="8459" width="2.6640625" customWidth="1"/>
    <col min="8460" max="8460" width="3.6640625" customWidth="1"/>
    <col min="8461" max="8461" width="17.6640625" customWidth="1"/>
    <col min="8695" max="8696" width="2.6640625" customWidth="1"/>
    <col min="8697" max="8697" width="3.6640625" customWidth="1"/>
    <col min="8698" max="8698" width="20.6640625" customWidth="1"/>
    <col min="8699" max="8699" width="18.6640625" customWidth="1"/>
    <col min="8700" max="8700" width="40.6640625" customWidth="1"/>
    <col min="8701" max="8701" width="18.6640625" customWidth="1"/>
    <col min="8702" max="8702" width="16.6640625" customWidth="1"/>
    <col min="8703" max="8703" width="5.6640625" customWidth="1"/>
    <col min="8704" max="8704" width="2.6640625" customWidth="1"/>
    <col min="8705" max="8705" width="3.6640625" customWidth="1"/>
    <col min="8706" max="8707" width="17.6640625" customWidth="1"/>
    <col min="8708" max="8708" width="3.6640625" customWidth="1"/>
    <col min="8709" max="8709" width="32.6640625" customWidth="1"/>
    <col min="8710" max="8712" width="17.6640625" customWidth="1"/>
    <col min="8713" max="8713" width="3.6640625" customWidth="1"/>
    <col min="8714" max="8714" width="19.6640625" customWidth="1"/>
    <col min="8715" max="8715" width="2.6640625" customWidth="1"/>
    <col min="8716" max="8716" width="3.6640625" customWidth="1"/>
    <col min="8717" max="8717" width="17.6640625" customWidth="1"/>
    <col min="8951" max="8952" width="2.6640625" customWidth="1"/>
    <col min="8953" max="8953" width="3.6640625" customWidth="1"/>
    <col min="8954" max="8954" width="20.6640625" customWidth="1"/>
    <col min="8955" max="8955" width="18.6640625" customWidth="1"/>
    <col min="8956" max="8956" width="40.6640625" customWidth="1"/>
    <col min="8957" max="8957" width="18.6640625" customWidth="1"/>
    <col min="8958" max="8958" width="16.6640625" customWidth="1"/>
    <col min="8959" max="8959" width="5.6640625" customWidth="1"/>
    <col min="8960" max="8960" width="2.6640625" customWidth="1"/>
    <col min="8961" max="8961" width="3.6640625" customWidth="1"/>
    <col min="8962" max="8963" width="17.6640625" customWidth="1"/>
    <col min="8964" max="8964" width="3.6640625" customWidth="1"/>
    <col min="8965" max="8965" width="32.6640625" customWidth="1"/>
    <col min="8966" max="8968" width="17.6640625" customWidth="1"/>
    <col min="8969" max="8969" width="3.6640625" customWidth="1"/>
    <col min="8970" max="8970" width="19.6640625" customWidth="1"/>
    <col min="8971" max="8971" width="2.6640625" customWidth="1"/>
    <col min="8972" max="8972" width="3.6640625" customWidth="1"/>
    <col min="8973" max="8973" width="17.6640625" customWidth="1"/>
    <col min="9207" max="9208" width="2.6640625" customWidth="1"/>
    <col min="9209" max="9209" width="3.6640625" customWidth="1"/>
    <col min="9210" max="9210" width="20.6640625" customWidth="1"/>
    <col min="9211" max="9211" width="18.6640625" customWidth="1"/>
    <col min="9212" max="9212" width="40.6640625" customWidth="1"/>
    <col min="9213" max="9213" width="18.6640625" customWidth="1"/>
    <col min="9214" max="9214" width="16.6640625" customWidth="1"/>
    <col min="9215" max="9215" width="5.6640625" customWidth="1"/>
    <col min="9216" max="9216" width="2.6640625" customWidth="1"/>
    <col min="9217" max="9217" width="3.6640625" customWidth="1"/>
    <col min="9218" max="9219" width="17.6640625" customWidth="1"/>
    <col min="9220" max="9220" width="3.6640625" customWidth="1"/>
    <col min="9221" max="9221" width="32.6640625" customWidth="1"/>
    <col min="9222" max="9224" width="17.6640625" customWidth="1"/>
    <col min="9225" max="9225" width="3.6640625" customWidth="1"/>
    <col min="9226" max="9226" width="19.6640625" customWidth="1"/>
    <col min="9227" max="9227" width="2.6640625" customWidth="1"/>
    <col min="9228" max="9228" width="3.6640625" customWidth="1"/>
    <col min="9229" max="9229" width="17.6640625" customWidth="1"/>
    <col min="9463" max="9464" width="2.6640625" customWidth="1"/>
    <col min="9465" max="9465" width="3.6640625" customWidth="1"/>
    <col min="9466" max="9466" width="20.6640625" customWidth="1"/>
    <col min="9467" max="9467" width="18.6640625" customWidth="1"/>
    <col min="9468" max="9468" width="40.6640625" customWidth="1"/>
    <col min="9469" max="9469" width="18.6640625" customWidth="1"/>
    <col min="9470" max="9470" width="16.6640625" customWidth="1"/>
    <col min="9471" max="9471" width="5.6640625" customWidth="1"/>
    <col min="9472" max="9472" width="2.6640625" customWidth="1"/>
    <col min="9473" max="9473" width="3.6640625" customWidth="1"/>
    <col min="9474" max="9475" width="17.6640625" customWidth="1"/>
    <col min="9476" max="9476" width="3.6640625" customWidth="1"/>
    <col min="9477" max="9477" width="32.6640625" customWidth="1"/>
    <col min="9478" max="9480" width="17.6640625" customWidth="1"/>
    <col min="9481" max="9481" width="3.6640625" customWidth="1"/>
    <col min="9482" max="9482" width="19.6640625" customWidth="1"/>
    <col min="9483" max="9483" width="2.6640625" customWidth="1"/>
    <col min="9484" max="9484" width="3.6640625" customWidth="1"/>
    <col min="9485" max="9485" width="17.6640625" customWidth="1"/>
    <col min="9719" max="9720" width="2.6640625" customWidth="1"/>
    <col min="9721" max="9721" width="3.6640625" customWidth="1"/>
    <col min="9722" max="9722" width="20.6640625" customWidth="1"/>
    <col min="9723" max="9723" width="18.6640625" customWidth="1"/>
    <col min="9724" max="9724" width="40.6640625" customWidth="1"/>
    <col min="9725" max="9725" width="18.6640625" customWidth="1"/>
    <col min="9726" max="9726" width="16.6640625" customWidth="1"/>
    <col min="9727" max="9727" width="5.6640625" customWidth="1"/>
    <col min="9728" max="9728" width="2.6640625" customWidth="1"/>
    <col min="9729" max="9729" width="3.6640625" customWidth="1"/>
    <col min="9730" max="9731" width="17.6640625" customWidth="1"/>
    <col min="9732" max="9732" width="3.6640625" customWidth="1"/>
    <col min="9733" max="9733" width="32.6640625" customWidth="1"/>
    <col min="9734" max="9736" width="17.6640625" customWidth="1"/>
    <col min="9737" max="9737" width="3.6640625" customWidth="1"/>
    <col min="9738" max="9738" width="19.6640625" customWidth="1"/>
    <col min="9739" max="9739" width="2.6640625" customWidth="1"/>
    <col min="9740" max="9740" width="3.6640625" customWidth="1"/>
    <col min="9741" max="9741" width="17.6640625" customWidth="1"/>
    <col min="9975" max="9976" width="2.6640625" customWidth="1"/>
    <col min="9977" max="9977" width="3.6640625" customWidth="1"/>
    <col min="9978" max="9978" width="20.6640625" customWidth="1"/>
    <col min="9979" max="9979" width="18.6640625" customWidth="1"/>
    <col min="9980" max="9980" width="40.6640625" customWidth="1"/>
    <col min="9981" max="9981" width="18.6640625" customWidth="1"/>
    <col min="9982" max="9982" width="16.6640625" customWidth="1"/>
    <col min="9983" max="9983" width="5.6640625" customWidth="1"/>
    <col min="9984" max="9984" width="2.6640625" customWidth="1"/>
    <col min="9985" max="9985" width="3.6640625" customWidth="1"/>
    <col min="9986" max="9987" width="17.6640625" customWidth="1"/>
    <col min="9988" max="9988" width="3.6640625" customWidth="1"/>
    <col min="9989" max="9989" width="32.6640625" customWidth="1"/>
    <col min="9990" max="9992" width="17.6640625" customWidth="1"/>
    <col min="9993" max="9993" width="3.6640625" customWidth="1"/>
    <col min="9994" max="9994" width="19.6640625" customWidth="1"/>
    <col min="9995" max="9995" width="2.6640625" customWidth="1"/>
    <col min="9996" max="9996" width="3.6640625" customWidth="1"/>
    <col min="9997" max="9997" width="17.6640625" customWidth="1"/>
    <col min="10231" max="10232" width="2.6640625" customWidth="1"/>
    <col min="10233" max="10233" width="3.6640625" customWidth="1"/>
    <col min="10234" max="10234" width="20.6640625" customWidth="1"/>
    <col min="10235" max="10235" width="18.6640625" customWidth="1"/>
    <col min="10236" max="10236" width="40.6640625" customWidth="1"/>
    <col min="10237" max="10237" width="18.6640625" customWidth="1"/>
    <col min="10238" max="10238" width="16.6640625" customWidth="1"/>
    <col min="10239" max="10239" width="5.6640625" customWidth="1"/>
    <col min="10240" max="10240" width="2.6640625" customWidth="1"/>
    <col min="10241" max="10241" width="3.6640625" customWidth="1"/>
    <col min="10242" max="10243" width="17.6640625" customWidth="1"/>
    <col min="10244" max="10244" width="3.6640625" customWidth="1"/>
    <col min="10245" max="10245" width="32.6640625" customWidth="1"/>
    <col min="10246" max="10248" width="17.6640625" customWidth="1"/>
    <col min="10249" max="10249" width="3.6640625" customWidth="1"/>
    <col min="10250" max="10250" width="19.6640625" customWidth="1"/>
    <col min="10251" max="10251" width="2.6640625" customWidth="1"/>
    <col min="10252" max="10252" width="3.6640625" customWidth="1"/>
    <col min="10253" max="10253" width="17.6640625" customWidth="1"/>
    <col min="10487" max="10488" width="2.6640625" customWidth="1"/>
    <col min="10489" max="10489" width="3.6640625" customWidth="1"/>
    <col min="10490" max="10490" width="20.6640625" customWidth="1"/>
    <col min="10491" max="10491" width="18.6640625" customWidth="1"/>
    <col min="10492" max="10492" width="40.6640625" customWidth="1"/>
    <col min="10493" max="10493" width="18.6640625" customWidth="1"/>
    <col min="10494" max="10494" width="16.6640625" customWidth="1"/>
    <col min="10495" max="10495" width="5.6640625" customWidth="1"/>
    <col min="10496" max="10496" width="2.6640625" customWidth="1"/>
    <col min="10497" max="10497" width="3.6640625" customWidth="1"/>
    <col min="10498" max="10499" width="17.6640625" customWidth="1"/>
    <col min="10500" max="10500" width="3.6640625" customWidth="1"/>
    <col min="10501" max="10501" width="32.6640625" customWidth="1"/>
    <col min="10502" max="10504" width="17.6640625" customWidth="1"/>
    <col min="10505" max="10505" width="3.6640625" customWidth="1"/>
    <col min="10506" max="10506" width="19.6640625" customWidth="1"/>
    <col min="10507" max="10507" width="2.6640625" customWidth="1"/>
    <col min="10508" max="10508" width="3.6640625" customWidth="1"/>
    <col min="10509" max="10509" width="17.6640625" customWidth="1"/>
    <col min="10743" max="10744" width="2.6640625" customWidth="1"/>
    <col min="10745" max="10745" width="3.6640625" customWidth="1"/>
    <col min="10746" max="10746" width="20.6640625" customWidth="1"/>
    <col min="10747" max="10747" width="18.6640625" customWidth="1"/>
    <col min="10748" max="10748" width="40.6640625" customWidth="1"/>
    <col min="10749" max="10749" width="18.6640625" customWidth="1"/>
    <col min="10750" max="10750" width="16.6640625" customWidth="1"/>
    <col min="10751" max="10751" width="5.6640625" customWidth="1"/>
    <col min="10752" max="10752" width="2.6640625" customWidth="1"/>
    <col min="10753" max="10753" width="3.6640625" customWidth="1"/>
    <col min="10754" max="10755" width="17.6640625" customWidth="1"/>
    <col min="10756" max="10756" width="3.6640625" customWidth="1"/>
    <col min="10757" max="10757" width="32.6640625" customWidth="1"/>
    <col min="10758" max="10760" width="17.6640625" customWidth="1"/>
    <col min="10761" max="10761" width="3.6640625" customWidth="1"/>
    <col min="10762" max="10762" width="19.6640625" customWidth="1"/>
    <col min="10763" max="10763" width="2.6640625" customWidth="1"/>
    <col min="10764" max="10764" width="3.6640625" customWidth="1"/>
    <col min="10765" max="10765" width="17.6640625" customWidth="1"/>
    <col min="10999" max="11000" width="2.6640625" customWidth="1"/>
    <col min="11001" max="11001" width="3.6640625" customWidth="1"/>
    <col min="11002" max="11002" width="20.6640625" customWidth="1"/>
    <col min="11003" max="11003" width="18.6640625" customWidth="1"/>
    <col min="11004" max="11004" width="40.6640625" customWidth="1"/>
    <col min="11005" max="11005" width="18.6640625" customWidth="1"/>
    <col min="11006" max="11006" width="16.6640625" customWidth="1"/>
    <col min="11007" max="11007" width="5.6640625" customWidth="1"/>
    <col min="11008" max="11008" width="2.6640625" customWidth="1"/>
    <col min="11009" max="11009" width="3.6640625" customWidth="1"/>
    <col min="11010" max="11011" width="17.6640625" customWidth="1"/>
    <col min="11012" max="11012" width="3.6640625" customWidth="1"/>
    <col min="11013" max="11013" width="32.6640625" customWidth="1"/>
    <col min="11014" max="11016" width="17.6640625" customWidth="1"/>
    <col min="11017" max="11017" width="3.6640625" customWidth="1"/>
    <col min="11018" max="11018" width="19.6640625" customWidth="1"/>
    <col min="11019" max="11019" width="2.6640625" customWidth="1"/>
    <col min="11020" max="11020" width="3.6640625" customWidth="1"/>
    <col min="11021" max="11021" width="17.6640625" customWidth="1"/>
    <col min="11255" max="11256" width="2.6640625" customWidth="1"/>
    <col min="11257" max="11257" width="3.6640625" customWidth="1"/>
    <col min="11258" max="11258" width="20.6640625" customWidth="1"/>
    <col min="11259" max="11259" width="18.6640625" customWidth="1"/>
    <col min="11260" max="11260" width="40.6640625" customWidth="1"/>
    <col min="11261" max="11261" width="18.6640625" customWidth="1"/>
    <col min="11262" max="11262" width="16.6640625" customWidth="1"/>
    <col min="11263" max="11263" width="5.6640625" customWidth="1"/>
    <col min="11264" max="11264" width="2.6640625" customWidth="1"/>
    <col min="11265" max="11265" width="3.6640625" customWidth="1"/>
    <col min="11266" max="11267" width="17.6640625" customWidth="1"/>
    <col min="11268" max="11268" width="3.6640625" customWidth="1"/>
    <col min="11269" max="11269" width="32.6640625" customWidth="1"/>
    <col min="11270" max="11272" width="17.6640625" customWidth="1"/>
    <col min="11273" max="11273" width="3.6640625" customWidth="1"/>
    <col min="11274" max="11274" width="19.6640625" customWidth="1"/>
    <col min="11275" max="11275" width="2.6640625" customWidth="1"/>
    <col min="11276" max="11276" width="3.6640625" customWidth="1"/>
    <col min="11277" max="11277" width="17.6640625" customWidth="1"/>
    <col min="11511" max="11512" width="2.6640625" customWidth="1"/>
    <col min="11513" max="11513" width="3.6640625" customWidth="1"/>
    <col min="11514" max="11514" width="20.6640625" customWidth="1"/>
    <col min="11515" max="11515" width="18.6640625" customWidth="1"/>
    <col min="11516" max="11516" width="40.6640625" customWidth="1"/>
    <col min="11517" max="11517" width="18.6640625" customWidth="1"/>
    <col min="11518" max="11518" width="16.6640625" customWidth="1"/>
    <col min="11519" max="11519" width="5.6640625" customWidth="1"/>
    <col min="11520" max="11520" width="2.6640625" customWidth="1"/>
    <col min="11521" max="11521" width="3.6640625" customWidth="1"/>
    <col min="11522" max="11523" width="17.6640625" customWidth="1"/>
    <col min="11524" max="11524" width="3.6640625" customWidth="1"/>
    <col min="11525" max="11525" width="32.6640625" customWidth="1"/>
    <col min="11526" max="11528" width="17.6640625" customWidth="1"/>
    <col min="11529" max="11529" width="3.6640625" customWidth="1"/>
    <col min="11530" max="11530" width="19.6640625" customWidth="1"/>
    <col min="11531" max="11531" width="2.6640625" customWidth="1"/>
    <col min="11532" max="11532" width="3.6640625" customWidth="1"/>
    <col min="11533" max="11533" width="17.6640625" customWidth="1"/>
    <col min="11767" max="11768" width="2.6640625" customWidth="1"/>
    <col min="11769" max="11769" width="3.6640625" customWidth="1"/>
    <col min="11770" max="11770" width="20.6640625" customWidth="1"/>
    <col min="11771" max="11771" width="18.6640625" customWidth="1"/>
    <col min="11772" max="11772" width="40.6640625" customWidth="1"/>
    <col min="11773" max="11773" width="18.6640625" customWidth="1"/>
    <col min="11774" max="11774" width="16.6640625" customWidth="1"/>
    <col min="11775" max="11775" width="5.6640625" customWidth="1"/>
    <col min="11776" max="11776" width="2.6640625" customWidth="1"/>
    <col min="11777" max="11777" width="3.6640625" customWidth="1"/>
    <col min="11778" max="11779" width="17.6640625" customWidth="1"/>
    <col min="11780" max="11780" width="3.6640625" customWidth="1"/>
    <col min="11781" max="11781" width="32.6640625" customWidth="1"/>
    <col min="11782" max="11784" width="17.6640625" customWidth="1"/>
    <col min="11785" max="11785" width="3.6640625" customWidth="1"/>
    <col min="11786" max="11786" width="19.6640625" customWidth="1"/>
    <col min="11787" max="11787" width="2.6640625" customWidth="1"/>
    <col min="11788" max="11788" width="3.6640625" customWidth="1"/>
    <col min="11789" max="11789" width="17.6640625" customWidth="1"/>
    <col min="12023" max="12024" width="2.6640625" customWidth="1"/>
    <col min="12025" max="12025" width="3.6640625" customWidth="1"/>
    <col min="12026" max="12026" width="20.6640625" customWidth="1"/>
    <col min="12027" max="12027" width="18.6640625" customWidth="1"/>
    <col min="12028" max="12028" width="40.6640625" customWidth="1"/>
    <col min="12029" max="12029" width="18.6640625" customWidth="1"/>
    <col min="12030" max="12030" width="16.6640625" customWidth="1"/>
    <col min="12031" max="12031" width="5.6640625" customWidth="1"/>
    <col min="12032" max="12032" width="2.6640625" customWidth="1"/>
    <col min="12033" max="12033" width="3.6640625" customWidth="1"/>
    <col min="12034" max="12035" width="17.6640625" customWidth="1"/>
    <col min="12036" max="12036" width="3.6640625" customWidth="1"/>
    <col min="12037" max="12037" width="32.6640625" customWidth="1"/>
    <col min="12038" max="12040" width="17.6640625" customWidth="1"/>
    <col min="12041" max="12041" width="3.6640625" customWidth="1"/>
    <col min="12042" max="12042" width="19.6640625" customWidth="1"/>
    <col min="12043" max="12043" width="2.6640625" customWidth="1"/>
    <col min="12044" max="12044" width="3.6640625" customWidth="1"/>
    <col min="12045" max="12045" width="17.6640625" customWidth="1"/>
    <col min="12279" max="12280" width="2.6640625" customWidth="1"/>
    <col min="12281" max="12281" width="3.6640625" customWidth="1"/>
    <col min="12282" max="12282" width="20.6640625" customWidth="1"/>
    <col min="12283" max="12283" width="18.6640625" customWidth="1"/>
    <col min="12284" max="12284" width="40.6640625" customWidth="1"/>
    <col min="12285" max="12285" width="18.6640625" customWidth="1"/>
    <col min="12286" max="12286" width="16.6640625" customWidth="1"/>
    <col min="12287" max="12287" width="5.6640625" customWidth="1"/>
    <col min="12288" max="12288" width="2.6640625" customWidth="1"/>
    <col min="12289" max="12289" width="3.6640625" customWidth="1"/>
    <col min="12290" max="12291" width="17.6640625" customWidth="1"/>
    <col min="12292" max="12292" width="3.6640625" customWidth="1"/>
    <col min="12293" max="12293" width="32.6640625" customWidth="1"/>
    <col min="12294" max="12296" width="17.6640625" customWidth="1"/>
    <col min="12297" max="12297" width="3.6640625" customWidth="1"/>
    <col min="12298" max="12298" width="19.6640625" customWidth="1"/>
    <col min="12299" max="12299" width="2.6640625" customWidth="1"/>
    <col min="12300" max="12300" width="3.6640625" customWidth="1"/>
    <col min="12301" max="12301" width="17.6640625" customWidth="1"/>
    <col min="12535" max="12536" width="2.6640625" customWidth="1"/>
    <col min="12537" max="12537" width="3.6640625" customWidth="1"/>
    <col min="12538" max="12538" width="20.6640625" customWidth="1"/>
    <col min="12539" max="12539" width="18.6640625" customWidth="1"/>
    <col min="12540" max="12540" width="40.6640625" customWidth="1"/>
    <col min="12541" max="12541" width="18.6640625" customWidth="1"/>
    <col min="12542" max="12542" width="16.6640625" customWidth="1"/>
    <col min="12543" max="12543" width="5.6640625" customWidth="1"/>
    <col min="12544" max="12544" width="2.6640625" customWidth="1"/>
    <col min="12545" max="12545" width="3.6640625" customWidth="1"/>
    <col min="12546" max="12547" width="17.6640625" customWidth="1"/>
    <col min="12548" max="12548" width="3.6640625" customWidth="1"/>
    <col min="12549" max="12549" width="32.6640625" customWidth="1"/>
    <col min="12550" max="12552" width="17.6640625" customWidth="1"/>
    <col min="12553" max="12553" width="3.6640625" customWidth="1"/>
    <col min="12554" max="12554" width="19.6640625" customWidth="1"/>
    <col min="12555" max="12555" width="2.6640625" customWidth="1"/>
    <col min="12556" max="12556" width="3.6640625" customWidth="1"/>
    <col min="12557" max="12557" width="17.6640625" customWidth="1"/>
    <col min="12791" max="12792" width="2.6640625" customWidth="1"/>
    <col min="12793" max="12793" width="3.6640625" customWidth="1"/>
    <col min="12794" max="12794" width="20.6640625" customWidth="1"/>
    <col min="12795" max="12795" width="18.6640625" customWidth="1"/>
    <col min="12796" max="12796" width="40.6640625" customWidth="1"/>
    <col min="12797" max="12797" width="18.6640625" customWidth="1"/>
    <col min="12798" max="12798" width="16.6640625" customWidth="1"/>
    <col min="12799" max="12799" width="5.6640625" customWidth="1"/>
    <col min="12800" max="12800" width="2.6640625" customWidth="1"/>
    <col min="12801" max="12801" width="3.6640625" customWidth="1"/>
    <col min="12802" max="12803" width="17.6640625" customWidth="1"/>
    <col min="12804" max="12804" width="3.6640625" customWidth="1"/>
    <col min="12805" max="12805" width="32.6640625" customWidth="1"/>
    <col min="12806" max="12808" width="17.6640625" customWidth="1"/>
    <col min="12809" max="12809" width="3.6640625" customWidth="1"/>
    <col min="12810" max="12810" width="19.6640625" customWidth="1"/>
    <col min="12811" max="12811" width="2.6640625" customWidth="1"/>
    <col min="12812" max="12812" width="3.6640625" customWidth="1"/>
    <col min="12813" max="12813" width="17.6640625" customWidth="1"/>
    <col min="13047" max="13048" width="2.6640625" customWidth="1"/>
    <col min="13049" max="13049" width="3.6640625" customWidth="1"/>
    <col min="13050" max="13050" width="20.6640625" customWidth="1"/>
    <col min="13051" max="13051" width="18.6640625" customWidth="1"/>
    <col min="13052" max="13052" width="40.6640625" customWidth="1"/>
    <col min="13053" max="13053" width="18.6640625" customWidth="1"/>
    <col min="13054" max="13054" width="16.6640625" customWidth="1"/>
    <col min="13055" max="13055" width="5.6640625" customWidth="1"/>
    <col min="13056" max="13056" width="2.6640625" customWidth="1"/>
    <col min="13057" max="13057" width="3.6640625" customWidth="1"/>
    <col min="13058" max="13059" width="17.6640625" customWidth="1"/>
    <col min="13060" max="13060" width="3.6640625" customWidth="1"/>
    <col min="13061" max="13061" width="32.6640625" customWidth="1"/>
    <col min="13062" max="13064" width="17.6640625" customWidth="1"/>
    <col min="13065" max="13065" width="3.6640625" customWidth="1"/>
    <col min="13066" max="13066" width="19.6640625" customWidth="1"/>
    <col min="13067" max="13067" width="2.6640625" customWidth="1"/>
    <col min="13068" max="13068" width="3.6640625" customWidth="1"/>
    <col min="13069" max="13069" width="17.6640625" customWidth="1"/>
    <col min="13303" max="13304" width="2.6640625" customWidth="1"/>
    <col min="13305" max="13305" width="3.6640625" customWidth="1"/>
    <col min="13306" max="13306" width="20.6640625" customWidth="1"/>
    <col min="13307" max="13307" width="18.6640625" customWidth="1"/>
    <col min="13308" max="13308" width="40.6640625" customWidth="1"/>
    <col min="13309" max="13309" width="18.6640625" customWidth="1"/>
    <col min="13310" max="13310" width="16.6640625" customWidth="1"/>
    <col min="13311" max="13311" width="5.6640625" customWidth="1"/>
    <col min="13312" max="13312" width="2.6640625" customWidth="1"/>
    <col min="13313" max="13313" width="3.6640625" customWidth="1"/>
    <col min="13314" max="13315" width="17.6640625" customWidth="1"/>
    <col min="13316" max="13316" width="3.6640625" customWidth="1"/>
    <col min="13317" max="13317" width="32.6640625" customWidth="1"/>
    <col min="13318" max="13320" width="17.6640625" customWidth="1"/>
    <col min="13321" max="13321" width="3.6640625" customWidth="1"/>
    <col min="13322" max="13322" width="19.6640625" customWidth="1"/>
    <col min="13323" max="13323" width="2.6640625" customWidth="1"/>
    <col min="13324" max="13324" width="3.6640625" customWidth="1"/>
    <col min="13325" max="13325" width="17.6640625" customWidth="1"/>
    <col min="13559" max="13560" width="2.6640625" customWidth="1"/>
    <col min="13561" max="13561" width="3.6640625" customWidth="1"/>
    <col min="13562" max="13562" width="20.6640625" customWidth="1"/>
    <col min="13563" max="13563" width="18.6640625" customWidth="1"/>
    <col min="13564" max="13564" width="40.6640625" customWidth="1"/>
    <col min="13565" max="13565" width="18.6640625" customWidth="1"/>
    <col min="13566" max="13566" width="16.6640625" customWidth="1"/>
    <col min="13567" max="13567" width="5.6640625" customWidth="1"/>
    <col min="13568" max="13568" width="2.6640625" customWidth="1"/>
    <col min="13569" max="13569" width="3.6640625" customWidth="1"/>
    <col min="13570" max="13571" width="17.6640625" customWidth="1"/>
    <col min="13572" max="13572" width="3.6640625" customWidth="1"/>
    <col min="13573" max="13573" width="32.6640625" customWidth="1"/>
    <col min="13574" max="13576" width="17.6640625" customWidth="1"/>
    <col min="13577" max="13577" width="3.6640625" customWidth="1"/>
    <col min="13578" max="13578" width="19.6640625" customWidth="1"/>
    <col min="13579" max="13579" width="2.6640625" customWidth="1"/>
    <col min="13580" max="13580" width="3.6640625" customWidth="1"/>
    <col min="13581" max="13581" width="17.6640625" customWidth="1"/>
    <col min="13815" max="13816" width="2.6640625" customWidth="1"/>
    <col min="13817" max="13817" width="3.6640625" customWidth="1"/>
    <col min="13818" max="13818" width="20.6640625" customWidth="1"/>
    <col min="13819" max="13819" width="18.6640625" customWidth="1"/>
    <col min="13820" max="13820" width="40.6640625" customWidth="1"/>
    <col min="13821" max="13821" width="18.6640625" customWidth="1"/>
    <col min="13822" max="13822" width="16.6640625" customWidth="1"/>
    <col min="13823" max="13823" width="5.6640625" customWidth="1"/>
    <col min="13824" max="13824" width="2.6640625" customWidth="1"/>
    <col min="13825" max="13825" width="3.6640625" customWidth="1"/>
    <col min="13826" max="13827" width="17.6640625" customWidth="1"/>
    <col min="13828" max="13828" width="3.6640625" customWidth="1"/>
    <col min="13829" max="13829" width="32.6640625" customWidth="1"/>
    <col min="13830" max="13832" width="17.6640625" customWidth="1"/>
    <col min="13833" max="13833" width="3.6640625" customWidth="1"/>
    <col min="13834" max="13834" width="19.6640625" customWidth="1"/>
    <col min="13835" max="13835" width="2.6640625" customWidth="1"/>
    <col min="13836" max="13836" width="3.6640625" customWidth="1"/>
    <col min="13837" max="13837" width="17.6640625" customWidth="1"/>
    <col min="14071" max="14072" width="2.6640625" customWidth="1"/>
    <col min="14073" max="14073" width="3.6640625" customWidth="1"/>
    <col min="14074" max="14074" width="20.6640625" customWidth="1"/>
    <col min="14075" max="14075" width="18.6640625" customWidth="1"/>
    <col min="14076" max="14076" width="40.6640625" customWidth="1"/>
    <col min="14077" max="14077" width="18.6640625" customWidth="1"/>
    <col min="14078" max="14078" width="16.6640625" customWidth="1"/>
    <col min="14079" max="14079" width="5.6640625" customWidth="1"/>
    <col min="14080" max="14080" width="2.6640625" customWidth="1"/>
    <col min="14081" max="14081" width="3.6640625" customWidth="1"/>
    <col min="14082" max="14083" width="17.6640625" customWidth="1"/>
    <col min="14084" max="14084" width="3.6640625" customWidth="1"/>
    <col min="14085" max="14085" width="32.6640625" customWidth="1"/>
    <col min="14086" max="14088" width="17.6640625" customWidth="1"/>
    <col min="14089" max="14089" width="3.6640625" customWidth="1"/>
    <col min="14090" max="14090" width="19.6640625" customWidth="1"/>
    <col min="14091" max="14091" width="2.6640625" customWidth="1"/>
    <col min="14092" max="14092" width="3.6640625" customWidth="1"/>
    <col min="14093" max="14093" width="17.6640625" customWidth="1"/>
    <col min="14327" max="14328" width="2.6640625" customWidth="1"/>
    <col min="14329" max="14329" width="3.6640625" customWidth="1"/>
    <col min="14330" max="14330" width="20.6640625" customWidth="1"/>
    <col min="14331" max="14331" width="18.6640625" customWidth="1"/>
    <col min="14332" max="14332" width="40.6640625" customWidth="1"/>
    <col min="14333" max="14333" width="18.6640625" customWidth="1"/>
    <col min="14334" max="14334" width="16.6640625" customWidth="1"/>
    <col min="14335" max="14335" width="5.6640625" customWidth="1"/>
    <col min="14336" max="14336" width="2.6640625" customWidth="1"/>
    <col min="14337" max="14337" width="3.6640625" customWidth="1"/>
    <col min="14338" max="14339" width="17.6640625" customWidth="1"/>
    <col min="14340" max="14340" width="3.6640625" customWidth="1"/>
    <col min="14341" max="14341" width="32.6640625" customWidth="1"/>
    <col min="14342" max="14344" width="17.6640625" customWidth="1"/>
    <col min="14345" max="14345" width="3.6640625" customWidth="1"/>
    <col min="14346" max="14346" width="19.6640625" customWidth="1"/>
    <col min="14347" max="14347" width="2.6640625" customWidth="1"/>
    <col min="14348" max="14348" width="3.6640625" customWidth="1"/>
    <col min="14349" max="14349" width="17.6640625" customWidth="1"/>
    <col min="14583" max="14584" width="2.6640625" customWidth="1"/>
    <col min="14585" max="14585" width="3.6640625" customWidth="1"/>
    <col min="14586" max="14586" width="20.6640625" customWidth="1"/>
    <col min="14587" max="14587" width="18.6640625" customWidth="1"/>
    <col min="14588" max="14588" width="40.6640625" customWidth="1"/>
    <col min="14589" max="14589" width="18.6640625" customWidth="1"/>
    <col min="14590" max="14590" width="16.6640625" customWidth="1"/>
    <col min="14591" max="14591" width="5.6640625" customWidth="1"/>
    <col min="14592" max="14592" width="2.6640625" customWidth="1"/>
    <col min="14593" max="14593" width="3.6640625" customWidth="1"/>
    <col min="14594" max="14595" width="17.6640625" customWidth="1"/>
    <col min="14596" max="14596" width="3.6640625" customWidth="1"/>
    <col min="14597" max="14597" width="32.6640625" customWidth="1"/>
    <col min="14598" max="14600" width="17.6640625" customWidth="1"/>
    <col min="14601" max="14601" width="3.6640625" customWidth="1"/>
    <col min="14602" max="14602" width="19.6640625" customWidth="1"/>
    <col min="14603" max="14603" width="2.6640625" customWidth="1"/>
    <col min="14604" max="14604" width="3.6640625" customWidth="1"/>
    <col min="14605" max="14605" width="17.6640625" customWidth="1"/>
    <col min="14839" max="14840" width="2.6640625" customWidth="1"/>
    <col min="14841" max="14841" width="3.6640625" customWidth="1"/>
    <col min="14842" max="14842" width="20.6640625" customWidth="1"/>
    <col min="14843" max="14843" width="18.6640625" customWidth="1"/>
    <col min="14844" max="14844" width="40.6640625" customWidth="1"/>
    <col min="14845" max="14845" width="18.6640625" customWidth="1"/>
    <col min="14846" max="14846" width="16.6640625" customWidth="1"/>
    <col min="14847" max="14847" width="5.6640625" customWidth="1"/>
    <col min="14848" max="14848" width="2.6640625" customWidth="1"/>
    <col min="14849" max="14849" width="3.6640625" customWidth="1"/>
    <col min="14850" max="14851" width="17.6640625" customWidth="1"/>
    <col min="14852" max="14852" width="3.6640625" customWidth="1"/>
    <col min="14853" max="14853" width="32.6640625" customWidth="1"/>
    <col min="14854" max="14856" width="17.6640625" customWidth="1"/>
    <col min="14857" max="14857" width="3.6640625" customWidth="1"/>
    <col min="14858" max="14858" width="19.6640625" customWidth="1"/>
    <col min="14859" max="14859" width="2.6640625" customWidth="1"/>
    <col min="14860" max="14860" width="3.6640625" customWidth="1"/>
    <col min="14861" max="14861" width="17.6640625" customWidth="1"/>
    <col min="15095" max="15096" width="2.6640625" customWidth="1"/>
    <col min="15097" max="15097" width="3.6640625" customWidth="1"/>
    <col min="15098" max="15098" width="20.6640625" customWidth="1"/>
    <col min="15099" max="15099" width="18.6640625" customWidth="1"/>
    <col min="15100" max="15100" width="40.6640625" customWidth="1"/>
    <col min="15101" max="15101" width="18.6640625" customWidth="1"/>
    <col min="15102" max="15102" width="16.6640625" customWidth="1"/>
    <col min="15103" max="15103" width="5.6640625" customWidth="1"/>
    <col min="15104" max="15104" width="2.6640625" customWidth="1"/>
    <col min="15105" max="15105" width="3.6640625" customWidth="1"/>
    <col min="15106" max="15107" width="17.6640625" customWidth="1"/>
    <col min="15108" max="15108" width="3.6640625" customWidth="1"/>
    <col min="15109" max="15109" width="32.6640625" customWidth="1"/>
    <col min="15110" max="15112" width="17.6640625" customWidth="1"/>
    <col min="15113" max="15113" width="3.6640625" customWidth="1"/>
    <col min="15114" max="15114" width="19.6640625" customWidth="1"/>
    <col min="15115" max="15115" width="2.6640625" customWidth="1"/>
    <col min="15116" max="15116" width="3.6640625" customWidth="1"/>
    <col min="15117" max="15117" width="17.6640625" customWidth="1"/>
    <col min="15351" max="15352" width="2.6640625" customWidth="1"/>
    <col min="15353" max="15353" width="3.6640625" customWidth="1"/>
    <col min="15354" max="15354" width="20.6640625" customWidth="1"/>
    <col min="15355" max="15355" width="18.6640625" customWidth="1"/>
    <col min="15356" max="15356" width="40.6640625" customWidth="1"/>
    <col min="15357" max="15357" width="18.6640625" customWidth="1"/>
    <col min="15358" max="15358" width="16.6640625" customWidth="1"/>
    <col min="15359" max="15359" width="5.6640625" customWidth="1"/>
    <col min="15360" max="15360" width="2.6640625" customWidth="1"/>
    <col min="15361" max="15361" width="3.6640625" customWidth="1"/>
    <col min="15362" max="15363" width="17.6640625" customWidth="1"/>
    <col min="15364" max="15364" width="3.6640625" customWidth="1"/>
    <col min="15365" max="15365" width="32.6640625" customWidth="1"/>
    <col min="15366" max="15368" width="17.6640625" customWidth="1"/>
    <col min="15369" max="15369" width="3.6640625" customWidth="1"/>
    <col min="15370" max="15370" width="19.6640625" customWidth="1"/>
    <col min="15371" max="15371" width="2.6640625" customWidth="1"/>
    <col min="15372" max="15372" width="3.6640625" customWidth="1"/>
    <col min="15373" max="15373" width="17.6640625" customWidth="1"/>
    <col min="15607" max="15608" width="2.6640625" customWidth="1"/>
    <col min="15609" max="15609" width="3.6640625" customWidth="1"/>
    <col min="15610" max="15610" width="20.6640625" customWidth="1"/>
    <col min="15611" max="15611" width="18.6640625" customWidth="1"/>
    <col min="15612" max="15612" width="40.6640625" customWidth="1"/>
    <col min="15613" max="15613" width="18.6640625" customWidth="1"/>
    <col min="15614" max="15614" width="16.6640625" customWidth="1"/>
    <col min="15615" max="15615" width="5.6640625" customWidth="1"/>
    <col min="15616" max="15616" width="2.6640625" customWidth="1"/>
    <col min="15617" max="15617" width="3.6640625" customWidth="1"/>
    <col min="15618" max="15619" width="17.6640625" customWidth="1"/>
    <col min="15620" max="15620" width="3.6640625" customWidth="1"/>
    <col min="15621" max="15621" width="32.6640625" customWidth="1"/>
    <col min="15622" max="15624" width="17.6640625" customWidth="1"/>
    <col min="15625" max="15625" width="3.6640625" customWidth="1"/>
    <col min="15626" max="15626" width="19.6640625" customWidth="1"/>
    <col min="15627" max="15627" width="2.6640625" customWidth="1"/>
    <col min="15628" max="15628" width="3.6640625" customWidth="1"/>
    <col min="15629" max="15629" width="17.6640625" customWidth="1"/>
    <col min="15863" max="15864" width="2.6640625" customWidth="1"/>
    <col min="15865" max="15865" width="3.6640625" customWidth="1"/>
    <col min="15866" max="15866" width="20.6640625" customWidth="1"/>
    <col min="15867" max="15867" width="18.6640625" customWidth="1"/>
    <col min="15868" max="15868" width="40.6640625" customWidth="1"/>
    <col min="15869" max="15869" width="18.6640625" customWidth="1"/>
    <col min="15870" max="15870" width="16.6640625" customWidth="1"/>
    <col min="15871" max="15871" width="5.6640625" customWidth="1"/>
    <col min="15872" max="15872" width="2.6640625" customWidth="1"/>
    <col min="15873" max="15873" width="3.6640625" customWidth="1"/>
    <col min="15874" max="15875" width="17.6640625" customWidth="1"/>
    <col min="15876" max="15876" width="3.6640625" customWidth="1"/>
    <col min="15877" max="15877" width="32.6640625" customWidth="1"/>
    <col min="15878" max="15880" width="17.6640625" customWidth="1"/>
    <col min="15881" max="15881" width="3.6640625" customWidth="1"/>
    <col min="15882" max="15882" width="19.6640625" customWidth="1"/>
    <col min="15883" max="15883" width="2.6640625" customWidth="1"/>
    <col min="15884" max="15884" width="3.6640625" customWidth="1"/>
    <col min="15885" max="15885" width="17.6640625" customWidth="1"/>
    <col min="16119" max="16120" width="2.6640625" customWidth="1"/>
    <col min="16121" max="16121" width="3.6640625" customWidth="1"/>
    <col min="16122" max="16122" width="20.6640625" customWidth="1"/>
    <col min="16123" max="16123" width="18.6640625" customWidth="1"/>
    <col min="16124" max="16124" width="40.6640625" customWidth="1"/>
    <col min="16125" max="16125" width="18.6640625" customWidth="1"/>
    <col min="16126" max="16126" width="16.6640625" customWidth="1"/>
    <col min="16127" max="16127" width="5.6640625" customWidth="1"/>
    <col min="16128" max="16128" width="2.6640625" customWidth="1"/>
    <col min="16129" max="16129" width="3.6640625" customWidth="1"/>
    <col min="16130" max="16131" width="17.6640625" customWidth="1"/>
    <col min="16132" max="16132" width="3.6640625" customWidth="1"/>
    <col min="16133" max="16133" width="32.6640625" customWidth="1"/>
    <col min="16134" max="16136" width="17.6640625" customWidth="1"/>
    <col min="16137" max="16137" width="3.6640625" customWidth="1"/>
    <col min="16138" max="16138" width="19.6640625" customWidth="1"/>
    <col min="16139" max="16139" width="2.6640625" customWidth="1"/>
    <col min="16140" max="16140" width="3.6640625" customWidth="1"/>
    <col min="16141" max="16141" width="17.6640625" customWidth="1"/>
  </cols>
  <sheetData>
    <row r="2" spans="1:15" ht="47" x14ac:dyDescent="0.2">
      <c r="C2" s="23"/>
    </row>
    <row r="7" spans="1:15" ht="16" x14ac:dyDescent="0.2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</row>
    <row r="8" spans="1:15" x14ac:dyDescent="0.2">
      <c r="A8" s="30"/>
      <c r="B8" s="31"/>
      <c r="C8" s="30"/>
      <c r="D8" s="32"/>
      <c r="E8" s="33"/>
      <c r="F8" s="33"/>
      <c r="G8" s="31"/>
      <c r="H8" s="31"/>
      <c r="I8" s="34"/>
      <c r="J8" s="31"/>
      <c r="K8" s="31"/>
      <c r="L8" s="30"/>
      <c r="M8" s="31"/>
      <c r="N8" s="24"/>
    </row>
    <row r="9" spans="1:15" x14ac:dyDescent="0.2">
      <c r="A9" s="30"/>
      <c r="B9" s="31"/>
      <c r="C9" s="30"/>
      <c r="D9" s="32"/>
      <c r="E9" s="33"/>
      <c r="F9" s="33"/>
      <c r="G9" s="31"/>
      <c r="H9" s="31"/>
      <c r="I9" s="31"/>
      <c r="J9" s="31"/>
      <c r="K9" s="31"/>
      <c r="L9" s="30"/>
      <c r="M9" s="31"/>
      <c r="N9" s="24"/>
    </row>
    <row r="10" spans="1:15" x14ac:dyDescent="0.2">
      <c r="A10" s="30"/>
      <c r="B10" s="31"/>
      <c r="C10" s="30"/>
      <c r="D10" s="32"/>
      <c r="E10" s="33"/>
      <c r="F10" s="33"/>
      <c r="G10" s="31"/>
      <c r="H10" s="31"/>
      <c r="I10" s="31"/>
      <c r="J10" s="31"/>
      <c r="K10" s="31"/>
      <c r="L10" s="30"/>
      <c r="M10" s="31"/>
      <c r="N10" s="24"/>
    </row>
    <row r="11" spans="1:15" x14ac:dyDescent="0.2">
      <c r="A11" s="30"/>
      <c r="B11" s="31"/>
      <c r="C11" s="30"/>
      <c r="D11" s="32"/>
      <c r="E11" s="33"/>
      <c r="F11" s="33"/>
      <c r="G11" s="31"/>
      <c r="H11" s="31"/>
      <c r="I11" s="31"/>
      <c r="J11" s="31"/>
      <c r="K11" s="31"/>
      <c r="L11" s="30"/>
      <c r="M11" s="31"/>
      <c r="N11" s="24"/>
    </row>
    <row r="12" spans="1:15" x14ac:dyDescent="0.2">
      <c r="A12" s="30"/>
      <c r="B12" s="31"/>
      <c r="C12" s="30"/>
      <c r="D12" s="32"/>
      <c r="E12" s="33"/>
      <c r="F12" s="33"/>
      <c r="G12" s="31"/>
      <c r="H12" s="31"/>
      <c r="I12" s="31"/>
      <c r="J12" s="31"/>
      <c r="K12" s="31"/>
      <c r="L12" s="30"/>
      <c r="M12" s="31"/>
      <c r="N12" s="24"/>
    </row>
    <row r="13" spans="1:15" x14ac:dyDescent="0.2">
      <c r="A13" s="30"/>
      <c r="B13" s="31"/>
      <c r="C13" s="30"/>
      <c r="D13" s="32"/>
      <c r="E13" s="33"/>
      <c r="F13" s="33"/>
      <c r="G13" s="31"/>
      <c r="H13" s="31"/>
      <c r="I13" s="31"/>
      <c r="J13" s="31"/>
      <c r="K13" s="31"/>
      <c r="L13" s="30"/>
      <c r="M13" s="31"/>
      <c r="N13" s="24"/>
    </row>
    <row r="14" spans="1:15" x14ac:dyDescent="0.2">
      <c r="A14" s="30"/>
      <c r="B14" s="31"/>
      <c r="C14" s="30"/>
      <c r="D14" s="32"/>
      <c r="E14" s="35"/>
      <c r="F14" s="33"/>
      <c r="G14" s="31"/>
      <c r="H14" s="31"/>
      <c r="I14" s="31"/>
      <c r="J14" s="31"/>
      <c r="K14" s="31"/>
      <c r="L14" s="30"/>
      <c r="M14" s="31"/>
      <c r="N14" s="24"/>
      <c r="O14" s="24"/>
    </row>
    <row r="15" spans="1:15" x14ac:dyDescent="0.2">
      <c r="A15" s="30"/>
      <c r="B15" s="31"/>
      <c r="C15" s="30"/>
      <c r="D15" s="32"/>
      <c r="E15" s="33"/>
      <c r="F15" s="33"/>
      <c r="G15" s="31"/>
      <c r="H15" s="31"/>
      <c r="I15" s="31"/>
      <c r="J15" s="31"/>
      <c r="K15" s="31"/>
      <c r="L15" s="30"/>
      <c r="M15" s="31"/>
      <c r="N15" s="24"/>
    </row>
    <row r="16" spans="1:15" x14ac:dyDescent="0.2">
      <c r="A16" s="30"/>
      <c r="B16" s="31"/>
      <c r="C16" s="30"/>
      <c r="D16" s="32"/>
      <c r="E16" s="33"/>
      <c r="F16" s="33"/>
      <c r="G16" s="31"/>
      <c r="H16" s="31"/>
      <c r="I16" s="31"/>
      <c r="J16" s="31"/>
      <c r="K16" s="31"/>
      <c r="L16" s="30"/>
      <c r="M16" s="31"/>
      <c r="N16" s="24"/>
    </row>
    <row r="17" spans="1:14" x14ac:dyDescent="0.2">
      <c r="A17" s="30"/>
      <c r="B17" s="31"/>
      <c r="C17" s="30"/>
      <c r="D17" s="32"/>
      <c r="E17" s="33"/>
      <c r="F17" s="33"/>
      <c r="G17" s="31"/>
      <c r="H17" s="31"/>
      <c r="I17" s="31"/>
      <c r="J17" s="31"/>
      <c r="K17" s="31"/>
      <c r="L17" s="30"/>
      <c r="M17" s="31"/>
      <c r="N17" s="24"/>
    </row>
    <row r="18" spans="1:14" x14ac:dyDescent="0.2">
      <c r="A18" s="30"/>
      <c r="B18" s="31"/>
      <c r="C18" s="30"/>
      <c r="D18" s="32"/>
      <c r="E18" s="33"/>
      <c r="F18" s="33"/>
      <c r="G18" s="31"/>
      <c r="H18" s="31"/>
      <c r="I18" s="31"/>
      <c r="J18" s="31"/>
      <c r="K18" s="31"/>
      <c r="L18" s="30"/>
      <c r="M18" s="31"/>
      <c r="N18" s="24"/>
    </row>
    <row r="19" spans="1:14" x14ac:dyDescent="0.2">
      <c r="A19" s="30"/>
      <c r="B19" s="31"/>
      <c r="C19" s="30"/>
      <c r="D19" s="32"/>
      <c r="E19" s="33"/>
      <c r="F19" s="33"/>
      <c r="G19" s="31"/>
      <c r="H19" s="31"/>
      <c r="I19" s="31"/>
      <c r="J19" s="31"/>
      <c r="K19" s="31"/>
      <c r="L19" s="30"/>
      <c r="M19" s="31"/>
      <c r="N19" s="24"/>
    </row>
    <row r="20" spans="1:14" x14ac:dyDescent="0.2">
      <c r="A20" s="30"/>
      <c r="B20" s="31"/>
      <c r="C20" s="30"/>
      <c r="D20" s="32"/>
      <c r="E20" s="33"/>
      <c r="F20" s="33"/>
      <c r="G20" s="31"/>
      <c r="H20" s="31"/>
      <c r="I20" s="31"/>
      <c r="J20" s="31"/>
      <c r="K20" s="31"/>
      <c r="L20" s="30"/>
      <c r="M20" s="31"/>
      <c r="N20" s="24"/>
    </row>
    <row r="21" spans="1:14" x14ac:dyDescent="0.2">
      <c r="A21" s="30"/>
      <c r="B21" s="31"/>
      <c r="C21" s="30"/>
      <c r="D21" s="32"/>
      <c r="E21" s="33"/>
      <c r="F21" s="33"/>
      <c r="G21" s="31"/>
      <c r="H21" s="31"/>
      <c r="I21" s="31"/>
      <c r="J21" s="31"/>
      <c r="K21" s="31"/>
      <c r="L21" s="30"/>
      <c r="M21" s="31"/>
      <c r="N21" s="2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E801-BBDE-4356-9FE2-60819A686F93}">
  <dimension ref="C2:M11"/>
  <sheetViews>
    <sheetView workbookViewId="0">
      <selection sqref="A1:XFD1048576"/>
    </sheetView>
  </sheetViews>
  <sheetFormatPr baseColWidth="10" defaultColWidth="9.1640625" defaultRowHeight="15" x14ac:dyDescent="0.2"/>
  <cols>
    <col min="1" max="1" width="19.5" customWidth="1"/>
    <col min="2" max="2" width="17.1640625" customWidth="1"/>
    <col min="3" max="3" width="43.83203125" customWidth="1"/>
    <col min="4" max="4" width="14.1640625" bestFit="1" customWidth="1"/>
    <col min="5" max="5" width="20.1640625" customWidth="1"/>
    <col min="6" max="6" width="12.33203125" customWidth="1"/>
    <col min="13" max="13" width="16.6640625" customWidth="1"/>
  </cols>
  <sheetData>
    <row r="2" spans="3:13" ht="47" x14ac:dyDescent="0.55000000000000004">
      <c r="C2" s="36"/>
    </row>
    <row r="3" spans="3:13" ht="13.5" customHeight="1" x14ac:dyDescent="0.2"/>
    <row r="4" spans="3:13" hidden="1" x14ac:dyDescent="0.2"/>
    <row r="5" spans="3:13" hidden="1" x14ac:dyDescent="0.2"/>
    <row r="6" spans="3:13" hidden="1" x14ac:dyDescent="0.2"/>
    <row r="7" spans="3:13" s="27" customFormat="1" ht="63.75" customHeight="1" x14ac:dyDescent="0.2">
      <c r="E7" s="29"/>
      <c r="F7" s="29"/>
      <c r="G7" s="29"/>
      <c r="H7" s="29"/>
      <c r="I7" s="29"/>
      <c r="J7" s="29"/>
      <c r="K7" s="29"/>
      <c r="L7" s="29"/>
      <c r="M7" s="29"/>
    </row>
    <row r="8" spans="3:13" x14ac:dyDescent="0.2">
      <c r="D8" s="25"/>
      <c r="E8" s="37"/>
      <c r="F8" s="37"/>
    </row>
    <row r="9" spans="3:13" x14ac:dyDescent="0.2">
      <c r="D9" s="25"/>
      <c r="E9" s="37"/>
      <c r="F9" s="37"/>
    </row>
    <row r="10" spans="3:13" x14ac:dyDescent="0.2">
      <c r="D10" s="25"/>
      <c r="E10" s="37"/>
      <c r="F10" s="37"/>
    </row>
    <row r="11" spans="3:13" x14ac:dyDescent="0.2">
      <c r="D11" s="25"/>
      <c r="E11" s="37"/>
      <c r="F11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2B4A8-2E04-4648-8D9D-8F4BF389769F}">
  <dimension ref="A1:P5"/>
  <sheetViews>
    <sheetView workbookViewId="0">
      <selection sqref="A1:XFD1048576"/>
    </sheetView>
  </sheetViews>
  <sheetFormatPr baseColWidth="10" defaultColWidth="9.1640625" defaultRowHeight="15" x14ac:dyDescent="0.2"/>
  <cols>
    <col min="1" max="1" width="13.6640625" customWidth="1"/>
    <col min="2" max="2" width="24.5" customWidth="1"/>
    <col min="3" max="3" width="37.5" customWidth="1"/>
    <col min="6" max="6" width="15.33203125" customWidth="1"/>
    <col min="9" max="9" width="12.83203125" customWidth="1"/>
  </cols>
  <sheetData>
    <row r="1" spans="1:16" ht="15" customHeight="1" x14ac:dyDescent="0.2">
      <c r="A1" s="268"/>
      <c r="B1" s="269"/>
      <c r="C1" s="270"/>
      <c r="D1" s="263"/>
      <c r="E1" s="263"/>
      <c r="F1" s="266"/>
      <c r="G1" s="267"/>
      <c r="H1" s="267"/>
      <c r="I1" s="268"/>
      <c r="J1" s="273"/>
      <c r="K1" s="273"/>
      <c r="L1" s="273"/>
      <c r="M1" s="271"/>
      <c r="N1" s="271"/>
      <c r="O1" s="272"/>
    </row>
    <row r="2" spans="1:16" ht="15" customHeight="1" x14ac:dyDescent="0.2">
      <c r="A2" s="268"/>
      <c r="B2" s="269"/>
      <c r="C2" s="270"/>
      <c r="D2" s="263"/>
      <c r="E2" s="263"/>
      <c r="F2" s="266"/>
      <c r="G2" s="267"/>
      <c r="H2" s="267"/>
      <c r="I2" s="268"/>
      <c r="J2" s="273"/>
      <c r="K2" s="273"/>
      <c r="L2" s="273"/>
      <c r="M2" s="271"/>
      <c r="N2" s="271"/>
      <c r="O2" s="272"/>
    </row>
    <row r="3" spans="1:16" ht="81.75" customHeight="1" x14ac:dyDescent="0.2">
      <c r="A3" s="268"/>
      <c r="B3" s="269"/>
      <c r="C3" s="270"/>
      <c r="D3" s="263"/>
      <c r="E3" s="263"/>
      <c r="F3" s="266"/>
      <c r="G3" s="267"/>
      <c r="H3" s="267"/>
      <c r="I3" s="268"/>
      <c r="J3" s="273"/>
      <c r="K3" s="273"/>
      <c r="L3" s="273"/>
      <c r="M3" s="271"/>
      <c r="N3" s="271"/>
      <c r="O3" s="272"/>
    </row>
    <row r="4" spans="1:16" ht="16.5" customHeight="1" x14ac:dyDescent="0.2">
      <c r="A4" s="26"/>
      <c r="B4" s="38"/>
      <c r="C4" s="39"/>
      <c r="D4" s="40"/>
      <c r="E4" s="40"/>
      <c r="F4" s="41"/>
      <c r="G4" s="42"/>
      <c r="H4" s="42"/>
      <c r="I4" s="43"/>
      <c r="J4" s="42"/>
      <c r="K4" s="42"/>
      <c r="L4" s="42"/>
      <c r="M4" s="42"/>
      <c r="N4" s="43"/>
      <c r="O4" s="2"/>
      <c r="P4" s="22"/>
    </row>
    <row r="5" spans="1:16" x14ac:dyDescent="0.2">
      <c r="A5" s="26"/>
      <c r="B5" s="2"/>
      <c r="D5" s="22"/>
      <c r="E5" s="40"/>
      <c r="F5" s="25"/>
      <c r="G5" s="1"/>
      <c r="H5" s="1"/>
      <c r="I5" s="26"/>
      <c r="P5" s="22"/>
    </row>
  </sheetData>
  <mergeCells count="15">
    <mergeCell ref="N1:N3"/>
    <mergeCell ref="O1:O3"/>
    <mergeCell ref="H1:H3"/>
    <mergeCell ref="I1:I3"/>
    <mergeCell ref="J1:J3"/>
    <mergeCell ref="K1:K3"/>
    <mergeCell ref="L1:L3"/>
    <mergeCell ref="M1:M3"/>
    <mergeCell ref="D1:D3"/>
    <mergeCell ref="F1:F3"/>
    <mergeCell ref="G1:G3"/>
    <mergeCell ref="A1:A3"/>
    <mergeCell ref="B1:B3"/>
    <mergeCell ref="C1:C3"/>
    <mergeCell ref="E1:E3"/>
  </mergeCells>
  <conditionalFormatting sqref="A4">
    <cfRule type="duplicateValues" dxfId="470" priority="15"/>
  </conditionalFormatting>
  <conditionalFormatting sqref="A4">
    <cfRule type="duplicateValues" dxfId="469" priority="16"/>
  </conditionalFormatting>
  <conditionalFormatting sqref="A4">
    <cfRule type="duplicateValues" dxfId="468" priority="14"/>
  </conditionalFormatting>
  <conditionalFormatting sqref="A4">
    <cfRule type="duplicateValues" dxfId="467" priority="17"/>
  </conditionalFormatting>
  <conditionalFormatting sqref="A5">
    <cfRule type="duplicateValues" dxfId="466" priority="11"/>
  </conditionalFormatting>
  <conditionalFormatting sqref="A5">
    <cfRule type="duplicateValues" dxfId="465" priority="12"/>
  </conditionalFormatting>
  <conditionalFormatting sqref="A5">
    <cfRule type="duplicateValues" dxfId="464" priority="10"/>
  </conditionalFormatting>
  <conditionalFormatting sqref="A5">
    <cfRule type="duplicateValues" dxfId="463" priority="13"/>
  </conditionalFormatting>
  <conditionalFormatting sqref="A1:A3">
    <cfRule type="duplicateValues" dxfId="462" priority="4"/>
  </conditionalFormatting>
  <conditionalFormatting sqref="A1:A3">
    <cfRule type="duplicateValues" dxfId="461" priority="5"/>
  </conditionalFormatting>
  <conditionalFormatting sqref="A1:A3">
    <cfRule type="duplicateValues" dxfId="460" priority="3"/>
  </conditionalFormatting>
  <conditionalFormatting sqref="A1:A3">
    <cfRule type="duplicateValues" dxfId="459" priority="2"/>
  </conditionalFormatting>
  <conditionalFormatting sqref="F1:F3">
    <cfRule type="duplicateValues" dxfId="45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Cenník 2023</vt:lpstr>
      <vt:lpstr>Výbehové výrobky</vt:lpstr>
      <vt:lpstr>Vyradené výrobky</vt:lpstr>
      <vt:lpstr>Hárok3</vt:lpstr>
      <vt:lpstr>Hárok2</vt:lpstr>
      <vt:lpstr>Hárok1</vt:lpstr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janda</dc:creator>
  <cp:lastModifiedBy>Miroslav Majerčák</cp:lastModifiedBy>
  <cp:lastPrinted>2022-02-24T09:47:43Z</cp:lastPrinted>
  <dcterms:created xsi:type="dcterms:W3CDTF">2020-03-25T13:13:45Z</dcterms:created>
  <dcterms:modified xsi:type="dcterms:W3CDTF">2023-03-01T15:18:31Z</dcterms:modified>
</cp:coreProperties>
</file>